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2_PSR Misure e Operazioni\MISURA 16 Art. 35\MISURA 16.1_2021\"/>
    </mc:Choice>
  </mc:AlternateContent>
  <xr:revisionPtr revIDLastSave="0" documentId="13_ncr:1_{FCF85697-1C71-4A0B-981F-7F61C5CB3A76}" xr6:coauthVersionLast="47" xr6:coauthVersionMax="47" xr10:uidLastSave="{00000000-0000-0000-0000-000000000000}"/>
  <bookViews>
    <workbookView xWindow="2715" yWindow="75" windowWidth="25350" windowHeight="15600" tabRatio="745" activeTab="3" xr2:uid="{00000000-000D-0000-FFFF-FFFF00000000}"/>
  </bookViews>
  <sheets>
    <sheet name="PERSONALE DIPENDENTE" sheetId="1" r:id="rId1"/>
    <sheet name="PERSONALE NON DIP." sheetId="12" r:id="rId2"/>
    <sheet name="ALTRI COSTI" sheetId="4" r:id="rId3"/>
    <sheet name="RIEPILOGO SOTT. A" sheetId="8" r:id="rId4"/>
    <sheet name="RIEPILOGO SOTT. B" sheetId="9" r:id="rId5"/>
    <sheet name="RIEPILOGO SOTT. C" sheetId="11" r:id="rId6"/>
    <sheet name="TOTALE PROGETTO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8" l="1"/>
  <c r="D11" i="11"/>
  <c r="D15" i="11" s="1"/>
  <c r="D11" i="9"/>
  <c r="D15" i="9" s="1"/>
  <c r="D11" i="8"/>
  <c r="C11" i="11"/>
  <c r="B11" i="11"/>
  <c r="B6" i="11"/>
  <c r="B5" i="11"/>
  <c r="B4" i="11"/>
  <c r="B3" i="11"/>
  <c r="C11" i="9"/>
  <c r="B11" i="9"/>
  <c r="B6" i="9"/>
  <c r="B5" i="9"/>
  <c r="B4" i="9"/>
  <c r="B3" i="9"/>
  <c r="C11" i="8"/>
  <c r="B11" i="8"/>
  <c r="B5" i="8"/>
  <c r="B4" i="8"/>
  <c r="B3" i="8"/>
  <c r="J63" i="12"/>
  <c r="I63" i="12"/>
  <c r="J62" i="12"/>
  <c r="J64" i="12" s="1"/>
  <c r="I62" i="12"/>
  <c r="J61" i="12"/>
  <c r="I61" i="12"/>
  <c r="J59" i="12"/>
  <c r="K59" i="12" s="1"/>
  <c r="I59" i="12"/>
  <c r="J58" i="12"/>
  <c r="I58" i="12"/>
  <c r="J57" i="12"/>
  <c r="I57" i="12"/>
  <c r="K57" i="12" s="1"/>
  <c r="J55" i="12"/>
  <c r="I55" i="12"/>
  <c r="J54" i="12"/>
  <c r="I54" i="12"/>
  <c r="J53" i="12"/>
  <c r="I53" i="12"/>
  <c r="J51" i="12"/>
  <c r="I51" i="12"/>
  <c r="J50" i="12"/>
  <c r="I50" i="12"/>
  <c r="J49" i="12"/>
  <c r="I49" i="12"/>
  <c r="J40" i="12"/>
  <c r="I40" i="12"/>
  <c r="J39" i="12"/>
  <c r="I39" i="12"/>
  <c r="J38" i="12"/>
  <c r="I38" i="12"/>
  <c r="K38" i="12" s="1"/>
  <c r="J36" i="12"/>
  <c r="I36" i="12"/>
  <c r="J35" i="12"/>
  <c r="I35" i="12"/>
  <c r="J34" i="12"/>
  <c r="J37" i="12" s="1"/>
  <c r="I34" i="12"/>
  <c r="J32" i="12"/>
  <c r="I32" i="12"/>
  <c r="J31" i="12"/>
  <c r="I31" i="12"/>
  <c r="J30" i="12"/>
  <c r="I30" i="12"/>
  <c r="K30" i="12" s="1"/>
  <c r="J28" i="12"/>
  <c r="I28" i="12"/>
  <c r="J27" i="12"/>
  <c r="J29" i="12" s="1"/>
  <c r="I27" i="12"/>
  <c r="J26" i="12"/>
  <c r="I26" i="12"/>
  <c r="J17" i="12"/>
  <c r="I17" i="12"/>
  <c r="I18" i="12" s="1"/>
  <c r="J16" i="12"/>
  <c r="K16" i="12" s="1"/>
  <c r="I16" i="12"/>
  <c r="J15" i="12"/>
  <c r="I15" i="12"/>
  <c r="J13" i="12"/>
  <c r="I13" i="12"/>
  <c r="K13" i="12" s="1"/>
  <c r="J12" i="12"/>
  <c r="K12" i="12" s="1"/>
  <c r="I12" i="12"/>
  <c r="J11" i="12"/>
  <c r="I11" i="12"/>
  <c r="J9" i="12"/>
  <c r="I9" i="12"/>
  <c r="K9" i="12" s="1"/>
  <c r="J8" i="12"/>
  <c r="K8" i="12" s="1"/>
  <c r="I8" i="12"/>
  <c r="J7" i="12"/>
  <c r="I7" i="12"/>
  <c r="K7" i="12" s="1"/>
  <c r="J5" i="12"/>
  <c r="I5" i="12"/>
  <c r="J4" i="12"/>
  <c r="I4" i="12"/>
  <c r="J3" i="12"/>
  <c r="I3" i="12"/>
  <c r="H3" i="1"/>
  <c r="K63" i="12"/>
  <c r="K62" i="12"/>
  <c r="K55" i="12"/>
  <c r="J52" i="12"/>
  <c r="K39" i="12"/>
  <c r="K27" i="12"/>
  <c r="K17" i="12"/>
  <c r="K15" i="12"/>
  <c r="J14" i="12"/>
  <c r="D15" i="8"/>
  <c r="J63" i="1"/>
  <c r="J62" i="1"/>
  <c r="J61" i="1"/>
  <c r="J59" i="1"/>
  <c r="J58" i="1"/>
  <c r="J57" i="1"/>
  <c r="J55" i="1"/>
  <c r="J54" i="1"/>
  <c r="J53" i="1"/>
  <c r="J51" i="1"/>
  <c r="J65" i="1" s="1"/>
  <c r="J50" i="1"/>
  <c r="J49" i="1"/>
  <c r="J40" i="1"/>
  <c r="J39" i="1"/>
  <c r="J38" i="1"/>
  <c r="J36" i="1"/>
  <c r="J35" i="1"/>
  <c r="J34" i="1"/>
  <c r="J32" i="1"/>
  <c r="J31" i="1"/>
  <c r="J30" i="1"/>
  <c r="J28" i="1"/>
  <c r="J27" i="1"/>
  <c r="J26" i="1"/>
  <c r="J42" i="1" s="1"/>
  <c r="I65" i="1"/>
  <c r="H65" i="1"/>
  <c r="I42" i="1"/>
  <c r="H42" i="1"/>
  <c r="I19" i="1"/>
  <c r="H19" i="1"/>
  <c r="C6" i="8"/>
  <c r="H64" i="1"/>
  <c r="I63" i="1"/>
  <c r="I64" i="1" s="1"/>
  <c r="H63" i="1"/>
  <c r="I62" i="1"/>
  <c r="H62" i="1"/>
  <c r="I61" i="1"/>
  <c r="H61" i="1"/>
  <c r="H60" i="1"/>
  <c r="I59" i="1"/>
  <c r="H59" i="1"/>
  <c r="I58" i="1"/>
  <c r="H58" i="1"/>
  <c r="I57" i="1"/>
  <c r="H57" i="1"/>
  <c r="H56" i="1"/>
  <c r="I55" i="1"/>
  <c r="H55" i="1"/>
  <c r="I54" i="1"/>
  <c r="H54" i="1"/>
  <c r="I53" i="1"/>
  <c r="H53" i="1"/>
  <c r="H52" i="1"/>
  <c r="I51" i="1"/>
  <c r="H51" i="1"/>
  <c r="I50" i="1"/>
  <c r="H50" i="1"/>
  <c r="I49" i="1"/>
  <c r="H49" i="1"/>
  <c r="H41" i="1"/>
  <c r="I40" i="1"/>
  <c r="I41" i="1" s="1"/>
  <c r="H40" i="1"/>
  <c r="I39" i="1"/>
  <c r="H39" i="1"/>
  <c r="I38" i="1"/>
  <c r="H38" i="1"/>
  <c r="K41" i="1" s="1"/>
  <c r="H37" i="1"/>
  <c r="I36" i="1"/>
  <c r="H36" i="1"/>
  <c r="I35" i="1"/>
  <c r="H35" i="1"/>
  <c r="I34" i="1"/>
  <c r="H34" i="1"/>
  <c r="H33" i="1"/>
  <c r="I32" i="1"/>
  <c r="I33" i="1" s="1"/>
  <c r="H32" i="1"/>
  <c r="I31" i="1"/>
  <c r="H31" i="1"/>
  <c r="I30" i="1"/>
  <c r="H30" i="1"/>
  <c r="H29" i="1"/>
  <c r="I28" i="1"/>
  <c r="H28" i="1"/>
  <c r="I27" i="1"/>
  <c r="H27" i="1"/>
  <c r="I26" i="1"/>
  <c r="H26" i="1"/>
  <c r="I17" i="1"/>
  <c r="H17" i="1"/>
  <c r="I16" i="1"/>
  <c r="H16" i="1"/>
  <c r="J16" i="1" s="1"/>
  <c r="I15" i="1"/>
  <c r="H15" i="1"/>
  <c r="I13" i="1"/>
  <c r="H13" i="1"/>
  <c r="I12" i="1"/>
  <c r="J12" i="1" s="1"/>
  <c r="H12" i="1"/>
  <c r="I11" i="1"/>
  <c r="H11" i="1"/>
  <c r="I9" i="1"/>
  <c r="H9" i="1"/>
  <c r="I8" i="1"/>
  <c r="J8" i="1" s="1"/>
  <c r="H8" i="1"/>
  <c r="I7" i="1"/>
  <c r="H7" i="1"/>
  <c r="C5" i="8"/>
  <c r="C4" i="8"/>
  <c r="C3" i="8"/>
  <c r="D64" i="4"/>
  <c r="C64" i="4"/>
  <c r="E63" i="4"/>
  <c r="E62" i="4"/>
  <c r="E61" i="4"/>
  <c r="F64" i="4" s="1"/>
  <c r="D60" i="4"/>
  <c r="C60" i="4"/>
  <c r="E59" i="4"/>
  <c r="E58" i="4"/>
  <c r="E57" i="4"/>
  <c r="F60" i="4" s="1"/>
  <c r="F56" i="4"/>
  <c r="D56" i="4"/>
  <c r="C56" i="4"/>
  <c r="E55" i="4"/>
  <c r="E54" i="4"/>
  <c r="E53" i="4"/>
  <c r="F52" i="4"/>
  <c r="D52" i="4"/>
  <c r="D65" i="4" s="1"/>
  <c r="C52" i="4"/>
  <c r="C65" i="4" s="1"/>
  <c r="E51" i="4"/>
  <c r="E50" i="4"/>
  <c r="E49" i="4"/>
  <c r="E65" i="4" s="1"/>
  <c r="D41" i="4"/>
  <c r="C41" i="4"/>
  <c r="E40" i="4"/>
  <c r="E39" i="4"/>
  <c r="E38" i="4"/>
  <c r="F41" i="4" s="1"/>
  <c r="D37" i="4"/>
  <c r="C37" i="4"/>
  <c r="E36" i="4"/>
  <c r="E35" i="4"/>
  <c r="E34" i="4"/>
  <c r="F37" i="4" s="1"/>
  <c r="F33" i="4"/>
  <c r="D33" i="4"/>
  <c r="C33" i="4"/>
  <c r="E32" i="4"/>
  <c r="E31" i="4"/>
  <c r="E30" i="4"/>
  <c r="D29" i="4"/>
  <c r="D42" i="4" s="1"/>
  <c r="C29" i="4"/>
  <c r="C42" i="4" s="1"/>
  <c r="E28" i="4"/>
  <c r="E27" i="4"/>
  <c r="E26" i="4"/>
  <c r="E42" i="4" s="1"/>
  <c r="F18" i="4"/>
  <c r="F14" i="4"/>
  <c r="F10" i="4"/>
  <c r="F6" i="4"/>
  <c r="D18" i="4"/>
  <c r="C18" i="4"/>
  <c r="D14" i="4"/>
  <c r="C14" i="4"/>
  <c r="D10" i="4"/>
  <c r="C10" i="4"/>
  <c r="D6" i="4"/>
  <c r="C6" i="4"/>
  <c r="C19" i="4"/>
  <c r="I5" i="1"/>
  <c r="H5" i="1"/>
  <c r="I4" i="1"/>
  <c r="H4" i="1"/>
  <c r="I3" i="1"/>
  <c r="E17" i="4"/>
  <c r="E16" i="4"/>
  <c r="E15" i="4"/>
  <c r="E13" i="4"/>
  <c r="E12" i="4"/>
  <c r="E11" i="4"/>
  <c r="E9" i="4"/>
  <c r="E8" i="4"/>
  <c r="E7" i="4"/>
  <c r="E5" i="4"/>
  <c r="E4" i="4"/>
  <c r="E3" i="4"/>
  <c r="J13" i="1"/>
  <c r="J11" i="1"/>
  <c r="J9" i="1"/>
  <c r="I10" i="1"/>
  <c r="I10" i="12" l="1"/>
  <c r="K5" i="12"/>
  <c r="K4" i="12"/>
  <c r="J6" i="12"/>
  <c r="K3" i="12"/>
  <c r="K28" i="12"/>
  <c r="I37" i="12"/>
  <c r="J41" i="12"/>
  <c r="K50" i="12"/>
  <c r="K61" i="12"/>
  <c r="L64" i="12" s="1"/>
  <c r="I6" i="12"/>
  <c r="K34" i="12"/>
  <c r="L37" i="12" s="1"/>
  <c r="J33" i="12"/>
  <c r="K35" i="12"/>
  <c r="K51" i="12"/>
  <c r="I14" i="12"/>
  <c r="I29" i="12"/>
  <c r="K11" i="12"/>
  <c r="L14" i="12" s="1"/>
  <c r="K26" i="12"/>
  <c r="L29" i="12" s="1"/>
  <c r="K31" i="12"/>
  <c r="L33" i="12" s="1"/>
  <c r="K40" i="12"/>
  <c r="K53" i="12"/>
  <c r="J60" i="12"/>
  <c r="J65" i="12" s="1"/>
  <c r="J56" i="12"/>
  <c r="K32" i="12"/>
  <c r="K36" i="12"/>
  <c r="K49" i="12"/>
  <c r="K54" i="12"/>
  <c r="L56" i="12" s="1"/>
  <c r="K58" i="12"/>
  <c r="L41" i="12"/>
  <c r="L60" i="12"/>
  <c r="L10" i="12"/>
  <c r="L18" i="12"/>
  <c r="J10" i="12"/>
  <c r="J18" i="12"/>
  <c r="I52" i="12"/>
  <c r="I60" i="12"/>
  <c r="I33" i="12"/>
  <c r="I41" i="12"/>
  <c r="I64" i="12"/>
  <c r="I56" i="12"/>
  <c r="K64" i="1"/>
  <c r="I56" i="1"/>
  <c r="I60" i="1"/>
  <c r="I52" i="1"/>
  <c r="K37" i="1"/>
  <c r="I37" i="1"/>
  <c r="K33" i="1"/>
  <c r="I29" i="1"/>
  <c r="F29" i="4"/>
  <c r="C3" i="9" s="1"/>
  <c r="D19" i="4"/>
  <c r="C6" i="11"/>
  <c r="C4" i="9"/>
  <c r="E19" i="4"/>
  <c r="C5" i="9"/>
  <c r="K60" i="1"/>
  <c r="K56" i="1"/>
  <c r="K29" i="1"/>
  <c r="J17" i="1"/>
  <c r="H18" i="1"/>
  <c r="I18" i="1"/>
  <c r="J15" i="1"/>
  <c r="K18" i="1" s="1"/>
  <c r="K14" i="1"/>
  <c r="I14" i="1"/>
  <c r="H14" i="1"/>
  <c r="H10" i="1"/>
  <c r="J7" i="1"/>
  <c r="C6" i="9"/>
  <c r="C4" i="11"/>
  <c r="C3" i="11"/>
  <c r="C5" i="11"/>
  <c r="C7" i="8"/>
  <c r="J5" i="1"/>
  <c r="J3" i="1"/>
  <c r="I6" i="1"/>
  <c r="H6" i="1"/>
  <c r="J4" i="1"/>
  <c r="C12" i="11"/>
  <c r="B12" i="11"/>
  <c r="C12" i="9"/>
  <c r="B12" i="9"/>
  <c r="K65" i="12" l="1"/>
  <c r="J42" i="12"/>
  <c r="I42" i="12"/>
  <c r="I19" i="12"/>
  <c r="L6" i="12"/>
  <c r="K19" i="12"/>
  <c r="J19" i="12"/>
  <c r="K42" i="12"/>
  <c r="L52" i="12"/>
  <c r="I65" i="12"/>
  <c r="K10" i="1"/>
  <c r="J19" i="1"/>
  <c r="C7" i="11"/>
  <c r="K52" i="1"/>
  <c r="C12" i="8"/>
  <c r="D12" i="9"/>
  <c r="K6" i="1"/>
  <c r="D3" i="8" s="1"/>
  <c r="D12" i="11"/>
  <c r="D6" i="11"/>
  <c r="D5" i="11"/>
  <c r="D4" i="11"/>
  <c r="C13" i="11"/>
  <c r="C11" i="10" l="1"/>
  <c r="C12" i="10"/>
  <c r="C13" i="8"/>
  <c r="D13" i="11"/>
  <c r="D3" i="11"/>
  <c r="D7" i="11" s="1"/>
  <c r="B13" i="11"/>
  <c r="B20" i="10" l="1"/>
  <c r="B7" i="11"/>
  <c r="B12" i="8"/>
  <c r="B12" i="10" s="1"/>
  <c r="C3" i="10" l="1"/>
  <c r="D12" i="8"/>
  <c r="D12" i="10" l="1"/>
  <c r="C5" i="10"/>
  <c r="C4" i="10"/>
  <c r="C6" i="10"/>
  <c r="D4" i="9"/>
  <c r="D5" i="9"/>
  <c r="B13" i="9"/>
  <c r="C7" i="9"/>
  <c r="D6" i="9"/>
  <c r="D5" i="8"/>
  <c r="B11" i="10"/>
  <c r="D5" i="10" l="1"/>
  <c r="B5" i="10"/>
  <c r="C7" i="10"/>
  <c r="D13" i="8"/>
  <c r="D13" i="9"/>
  <c r="C13" i="9"/>
  <c r="C13" i="10"/>
  <c r="B13" i="8"/>
  <c r="B13" i="10"/>
  <c r="B3" i="10" l="1"/>
  <c r="D3" i="9"/>
  <c r="B6" i="10"/>
  <c r="D6" i="8"/>
  <c r="D6" i="10" s="1"/>
  <c r="B4" i="10"/>
  <c r="D4" i="8"/>
  <c r="D11" i="10"/>
  <c r="B18" i="10"/>
  <c r="B19" i="10"/>
  <c r="B7" i="8"/>
  <c r="B21" i="10" l="1"/>
  <c r="D13" i="10"/>
  <c r="C18" i="10" s="1"/>
  <c r="D15" i="10"/>
  <c r="D3" i="10"/>
  <c r="D7" i="9"/>
  <c r="B7" i="10"/>
  <c r="D7" i="8"/>
  <c r="D4" i="10"/>
  <c r="B7" i="9"/>
  <c r="C19" i="10" l="1"/>
  <c r="C20" i="10"/>
  <c r="D7" i="10"/>
</calcChain>
</file>

<file path=xl/sharedStrings.xml><?xml version="1.0" encoding="utf-8"?>
<sst xmlns="http://schemas.openxmlformats.org/spreadsheetml/2006/main" count="339" uniqueCount="68">
  <si>
    <t>VOCE DI SPESA</t>
    <phoneticPr fontId="3" type="noConversion"/>
  </si>
  <si>
    <t>QUALIFICA</t>
    <phoneticPr fontId="3" type="noConversion"/>
  </si>
  <si>
    <t>DESCRIZIONE</t>
    <phoneticPr fontId="3" type="noConversion"/>
  </si>
  <si>
    <t>ANNO 1</t>
    <phoneticPr fontId="3" type="noConversion"/>
  </si>
  <si>
    <t>ANNO 2</t>
    <phoneticPr fontId="3" type="noConversion"/>
  </si>
  <si>
    <t>TOTALE</t>
    <phoneticPr fontId="3" type="noConversion"/>
  </si>
  <si>
    <t>PERSONALE</t>
    <phoneticPr fontId="3" type="noConversion"/>
  </si>
  <si>
    <t>PERSONALE</t>
    <phoneticPr fontId="3" type="noConversion"/>
  </si>
  <si>
    <t>ANNO 1</t>
    <phoneticPr fontId="3" type="noConversion"/>
  </si>
  <si>
    <t>ANNO 2</t>
    <phoneticPr fontId="3" type="noConversion"/>
  </si>
  <si>
    <t>TIPO RAPPORTO</t>
  </si>
  <si>
    <t>COSTI ANNO 1</t>
  </si>
  <si>
    <t>COSTI ANNO 2</t>
  </si>
  <si>
    <t>SOMMA</t>
  </si>
  <si>
    <t>PERSONALE</t>
  </si>
  <si>
    <t xml:space="preserve">RIEPILOGO TOTALE DEL PROGETTO  </t>
  </si>
  <si>
    <t>%</t>
  </si>
  <si>
    <t>PARTNER 1</t>
  </si>
  <si>
    <t>PARTNER 2</t>
  </si>
  <si>
    <t>TOTALE PROGETTO</t>
  </si>
  <si>
    <t>TOTALE</t>
  </si>
  <si>
    <t>RICHIEDENTE</t>
  </si>
  <si>
    <t>PARTNER …</t>
  </si>
  <si>
    <t>Sottoprogetto</t>
  </si>
  <si>
    <t xml:space="preserve">Totale </t>
  </si>
  <si>
    <t>SOGGETTO</t>
  </si>
  <si>
    <t>TOTALE SOGGETTO</t>
  </si>
  <si>
    <t>SOTTOPROGETTO   A   COORDINAMENTO</t>
  </si>
  <si>
    <t>SOTTOPROGETTO  B   INNOVAZIONE</t>
  </si>
  <si>
    <t>SOTTOPROGETTO  C   TRASFERIMENTO DEI RISULTATI</t>
  </si>
  <si>
    <t>SOTTOPROGETTO   A  COORDINAMENTO</t>
  </si>
  <si>
    <t>TOTALE SOTT. A</t>
  </si>
  <si>
    <t>RIEPILOGO SOTTOPROGETTO  A   COORDINAMENTO</t>
  </si>
  <si>
    <t>RIEPILOGO SOTTOPROGETTO B  INNOVAZIONE</t>
  </si>
  <si>
    <t>A  COORDINAMENTO</t>
  </si>
  <si>
    <t>B  INNOVAZIONE</t>
  </si>
  <si>
    <t>C  TRSF. RISULTATI</t>
  </si>
  <si>
    <t>RIEPILOGO SOTTOPROGETTO C   TRASFERIMENTO DEI RISULTATI</t>
  </si>
  <si>
    <r>
      <rPr>
        <b/>
        <sz val="10"/>
        <rFont val="Verdana"/>
        <family val="2"/>
      </rPr>
      <t>ATTENZIONE</t>
    </r>
    <r>
      <rPr>
        <sz val="10"/>
        <rFont val="Verdana"/>
      </rPr>
      <t xml:space="preserve">
Se è stato modificato il numero di parner è necessario reimpostare i riferimenti delle formule di calcolo della relativa di riepilogo </t>
    </r>
  </si>
  <si>
    <t>COSTO STANDARD UNITARIO</t>
  </si>
  <si>
    <t>ORE/ANNO 1</t>
  </si>
  <si>
    <t>ORE/ANNO 2</t>
  </si>
  <si>
    <t>ALTRI COSTI</t>
  </si>
  <si>
    <r>
      <t>IMPORTANTE
- Inserimento</t>
    </r>
    <r>
      <rPr>
        <sz val="10"/>
        <rFont val="Verdana"/>
      </rPr>
      <t xml:space="preserve"> righe: inserire le nuove righe sopra alla riga evidenziata in verde. La colonna F e le 3 celle a destra del "totale altri costi sott. A" contengono i valori collegati ai successivi quattro fogli di riepilogo.
- Eliminazione righe: nel diminuire il numero di rghe relative a un soggetto NON eliminare la riga evidenziata in verde. 
- Aggiunta o eliminazione di partner: per aggiungere o eliminare un partner è necessario reimpostare i riferimenti delle formule di calcolo dei quattro fogli di riepilogo.</t>
    </r>
  </si>
  <si>
    <t>TOTALE ALTRI COSTI SOTT. A</t>
  </si>
  <si>
    <t>IMPORTANTE
- Inserimento righe: inserire le nuove righe sopra alla riga evidenziata in verde. La colonna F e le 3 celle a destra del "totale altri costi sott. C" contengono i valori collegati ai successivi quattro fogli di riepilogo.
- Eliminazione righe: nel diminuire il numero di rghe relative a un soggetto NON eliminare la riga evidenziata in verde. 
- Aggiunta o eliminazione di partner: per aggiungere o eliminare un partner è necessario reimpostare i riferimenti delle formule di calcolo dei quattro fogli di riepilogo.</t>
  </si>
  <si>
    <t>IMPORTANTE
- Inserimento righe: inserire le nuove righe sopra alla riga evidenziata in verde. La colonna F e le 3 celle a destra del "totale altri costi sott. B" contengono i valori collegati ai successivi quattro fogli di riepilogo.
- Eliminazione righe: nel diminuire il numero di rghe relative a un soggetto NON eliminare la riga evidenziata in verde. 
- Aggiunta o eliminazione di partner: per aggiungere o eliminare un partner è necessario reimpostare i riferimenti delle formule di calcolo dei quattro fogli di riepilogo.</t>
  </si>
  <si>
    <t>TOTALE ALTRI COSTI SOTT. B</t>
  </si>
  <si>
    <t>TOTALE ALTRI COSTI SOTT. C</t>
  </si>
  <si>
    <t>% ALTRI COSTI sott. A</t>
  </si>
  <si>
    <t>% ALTRI COSTI sott. B</t>
  </si>
  <si>
    <t>TOTALE SOTT. C</t>
  </si>
  <si>
    <t>TOTALE SOTT. B</t>
  </si>
  <si>
    <t>% ALTRI COSTI sott. C</t>
  </si>
  <si>
    <t>% ALTRI COSTI  PROGETTO</t>
  </si>
  <si>
    <t>NOMINATIVO</t>
  </si>
  <si>
    <t>COSTO TOTALE ANNUO</t>
  </si>
  <si>
    <t>TEMPO ANNUO</t>
  </si>
  <si>
    <t>TOTALE SPESE PERSONALE DIP. SOTT. A</t>
  </si>
  <si>
    <t>TOTALE SPESE PERSONALE DIP. SOTT. B</t>
  </si>
  <si>
    <t>TOTALE SPESE PERSONALE DIP.SOTT. C</t>
  </si>
  <si>
    <t>TOTALE SPESE PERSONALE NON DIP. SOTT. A</t>
  </si>
  <si>
    <t>TOTALE SPESE PERSONALE NON DIP. SOTT. B</t>
  </si>
  <si>
    <t>TOTALE SPESE PERSONALE NON DIP. SOTT. C</t>
  </si>
  <si>
    <r>
      <t>IMPORTANTE
- Inserimento righe: inserire le nuove righe sopra alla riga evidenziata in verde. La colonna L e le 3 celle a destra del "totale spese personale NON DIP. sott. A" contengono i valori collegati ai successivi quattro fogli di riepilogo.
- Eliminazione righe: nel diminuire il numero di righe relative a un soggetto NON eliminare la riga evidenziata in verde. 
- Aggiunta o eliminazione di partner: per aggiungere o eliminare un partner è necessario reimpostare i riferimenti delle formule di calcolo dei quattro fogli di riepilogo.
- Compilazione colonna E: inserire il valore del</t>
    </r>
    <r>
      <rPr>
        <b/>
        <sz val="10"/>
        <rFont val="Verdana"/>
        <family val="2"/>
      </rPr>
      <t xml:space="preserve"> l’importo totale del contratto</t>
    </r>
    <r>
      <rPr>
        <sz val="10"/>
        <rFont val="Verdana"/>
        <family val="2"/>
      </rPr>
      <t xml:space="preserve"> (paragrafo 20.5 delle disposizioni attuative). 
- Compilazione colonne G e H: il numero di ore/anno digitato non deve superare il valore di 1720.</t>
    </r>
  </si>
  <si>
    <r>
      <t>IMPORTANTE
- Inserimento righe: inserire le nuove righe sopra alla riga evidenziata in verde. La colonna K e le 3 celle a destra del "totale spese personale DIP. sott. A" contengono i valori collegati ai successivi quattro fogli di riepilogo.
- Eliminazione righe: nel diminuire il numero di righe relative a un soggetto NON eliminare la riga evidenziata in verde. 
- Aggiunta o eliminazione di partner: per aggiungere o eliminare un partner è necessario reimpostare i riferimenti delle formule di calcolo dei quattro fogli di riepilogo.
- Compilazione colonna E: inserire il valore del</t>
    </r>
    <r>
      <rPr>
        <b/>
        <sz val="10"/>
        <rFont val="Verdana"/>
        <family val="2"/>
      </rPr>
      <t xml:space="preserve"> COSTO STANDARD UNITARIO corrispondente esattamente a uno dei livelli riportati nella  TABELLA 2 del paragrafo 20.5</t>
    </r>
    <r>
      <rPr>
        <sz val="10"/>
        <rFont val="Verdana"/>
        <family val="2"/>
      </rPr>
      <t xml:space="preserve"> delle disposizioni attuative. 
- Compilazione colonne F e G: il numero di ore/anno digitato non deve superare il valore di 1720.</t>
    </r>
  </si>
  <si>
    <r>
      <t xml:space="preserve">IMPORTANTE
- Inserimento righe: inserire le nuove righe sopra alla riga evidenziata in verde. La colonna K e le 3 celle a destra del "totale spese personale DIP.sott. B" contengono i valori collegati ai successivi quattro fogli di riepilogo.
- Eliminazione righe: nel diminuire il numero di righe relative a un soggetto NON eliminare la riga evidenziata in verde. 
- Aggiunta o eliminazione di partner: per aggiungere o eliminare un partner è necessario reimpostare i riferimenti delle formule di calcolo dei quattro fogli di riepilogo.
- Compilazione colonna E: inserire il valore del </t>
    </r>
    <r>
      <rPr>
        <b/>
        <sz val="10"/>
        <rFont val="Verdana"/>
        <family val="2"/>
      </rPr>
      <t>COSTO STANDARD UNITARIO corrispondente esattamente a uno dei livelli riportati nella  TABELLA 2 del paragrafo 20.5</t>
    </r>
    <r>
      <rPr>
        <sz val="10"/>
        <rFont val="Verdana"/>
        <family val="2"/>
      </rPr>
      <t xml:space="preserve"> delle disposizioni attuative. 
- Compilazione colonne F e G: il numero di ore/anno digitato non deve superare il valore di 1720.</t>
    </r>
  </si>
  <si>
    <r>
      <t xml:space="preserve">IMPORTANTE
- Inserimento righe: inserire le nuove righe sopra alla riga evidenziata in verde. La colonna K e le 3 celle a destra del "totale spese personale DIP. sott. C" contengono i valori collegati ai successivi quattro fogli di riepilogo.
- Eliminazione righe: nel diminuire il numero di righe relative a un soggetto NON eliminare la riga evidenziata in verde. 
- Aggiunta o eliminazione di partner: per aggiungere o eliminare un partner è necessario reimpostare i riferimenti delle formule di calcolo dei quattro fogli di riepilogo.
- Compilazione colonna E: inserire il valore del </t>
    </r>
    <r>
      <rPr>
        <b/>
        <sz val="10"/>
        <rFont val="Verdana"/>
        <family val="2"/>
      </rPr>
      <t>COSTO STANDARD UNITARIO corrispondente esattamente a uno dei livelli riportati nella  TABELLA 2 del paragrafo 20.5</t>
    </r>
    <r>
      <rPr>
        <sz val="10"/>
        <rFont val="Verdana"/>
        <family val="2"/>
      </rPr>
      <t xml:space="preserve"> delle disposizioni attuative. 
- Compilazione colonne F e G: il numero di ore/anno digitato non deve superare il valore di 1720.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</si>
</sst>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[$€-2]\ * #,##0.00_ ;_-[$€-2]\ * \-#,##0.00\ ;_-[$€-2]\ * &quot;-&quot;??_ ;_-@_ "/>
    <numFmt numFmtId="165" formatCode="0.0%"/>
  </numFmts>
  <fonts count="10" x14ac:knownFonts="1">
    <font>
      <sz val="10"/>
      <name val="Verdana"/>
    </font>
    <font>
      <b/>
      <sz val="10"/>
      <name val="Verdana"/>
    </font>
    <font>
      <sz val="10"/>
      <name val="Verdana"/>
    </font>
    <font>
      <sz val="8"/>
      <name val="Verdana"/>
      <family val="2"/>
    </font>
    <font>
      <b/>
      <sz val="10"/>
      <color indexed="58"/>
      <name val="Verdana"/>
    </font>
    <font>
      <b/>
      <sz val="12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8" fillId="0" borderId="0" xfId="2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9" fontId="0" fillId="0" borderId="0" xfId="0" applyNumberFormat="1"/>
    <xf numFmtId="0" fontId="0" fillId="0" borderId="0" xfId="0" applyBorder="1"/>
    <xf numFmtId="0" fontId="7" fillId="0" borderId="1" xfId="0" applyFont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Fill="1"/>
    <xf numFmtId="164" fontId="1" fillId="0" borderId="1" xfId="0" applyNumberFormat="1" applyFont="1" applyBorder="1"/>
    <xf numFmtId="164" fontId="0" fillId="2" borderId="1" xfId="0" applyNumberForma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3" borderId="1" xfId="0" applyFont="1" applyFill="1" applyBorder="1"/>
    <xf numFmtId="164" fontId="6" fillId="3" borderId="1" xfId="0" applyNumberFormat="1" applyFont="1" applyFill="1" applyBorder="1"/>
    <xf numFmtId="0" fontId="6" fillId="0" borderId="1" xfId="0" applyFont="1" applyBorder="1"/>
    <xf numFmtId="164" fontId="1" fillId="3" borderId="1" xfId="0" applyNumberFormat="1" applyFont="1" applyFill="1" applyBorder="1"/>
    <xf numFmtId="164" fontId="4" fillId="3" borderId="1" xfId="0" applyNumberFormat="1" applyFont="1" applyFill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/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5" fontId="9" fillId="0" borderId="1" xfId="3" applyNumberFormat="1" applyFont="1" applyFill="1" applyBorder="1" applyAlignment="1">
      <alignment vertical="center" wrapText="1"/>
    </xf>
    <xf numFmtId="0" fontId="0" fillId="0" borderId="1" xfId="0" applyFill="1" applyBorder="1"/>
    <xf numFmtId="2" fontId="1" fillId="0" borderId="1" xfId="1" applyNumberFormat="1" applyFont="1" applyBorder="1" applyAlignment="1">
      <alignment horizontal="center" vertical="center"/>
    </xf>
    <xf numFmtId="164" fontId="1" fillId="4" borderId="1" xfId="0" applyNumberFormat="1" applyFont="1" applyFill="1" applyBorder="1"/>
    <xf numFmtId="0" fontId="0" fillId="0" borderId="0" xfId="0" applyBorder="1" applyAlignment="1">
      <alignment vertical="center"/>
    </xf>
    <xf numFmtId="0" fontId="7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4">
    <cellStyle name="Migliaia" xfId="1" builtinId="3"/>
    <cellStyle name="Normale" xfId="0" builtinId="0"/>
    <cellStyle name="Normale 2" xfId="2" xr:uid="{00000000-0005-0000-0000-000002000000}"/>
    <cellStyle name="Percentual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zoomScaleNormal="100" workbookViewId="0">
      <selection activeCell="H3" sqref="H3"/>
    </sheetView>
  </sheetViews>
  <sheetFormatPr defaultColWidth="11" defaultRowHeight="12.75" x14ac:dyDescent="0.2"/>
  <cols>
    <col min="1" max="1" width="11.25" bestFit="1" customWidth="1"/>
    <col min="2" max="2" width="17.75" bestFit="1" customWidth="1"/>
    <col min="3" max="3" width="16.375" customWidth="1"/>
    <col min="4" max="4" width="13" customWidth="1"/>
    <col min="5" max="5" width="21.125" bestFit="1" customWidth="1"/>
    <col min="6" max="7" width="12.75" customWidth="1"/>
    <col min="8" max="8" width="14.625" bestFit="1" customWidth="1"/>
    <col min="9" max="9" width="14.625" customWidth="1"/>
    <col min="10" max="10" width="14.625" bestFit="1" customWidth="1"/>
    <col min="11" max="11" width="17.625" customWidth="1"/>
  </cols>
  <sheetData>
    <row r="1" spans="1:11" ht="33" customHeight="1" x14ac:dyDescent="0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1" customFormat="1" x14ac:dyDescent="0.2">
      <c r="A2" s="19" t="s">
        <v>25</v>
      </c>
      <c r="B2" s="19" t="s">
        <v>1</v>
      </c>
      <c r="C2" s="19" t="s">
        <v>10</v>
      </c>
      <c r="D2" s="19" t="s">
        <v>55</v>
      </c>
      <c r="E2" s="19" t="s">
        <v>39</v>
      </c>
      <c r="F2" s="19" t="s">
        <v>40</v>
      </c>
      <c r="G2" s="19" t="s">
        <v>41</v>
      </c>
      <c r="H2" s="19" t="s">
        <v>11</v>
      </c>
      <c r="I2" s="19" t="s">
        <v>12</v>
      </c>
      <c r="J2" s="20" t="s">
        <v>13</v>
      </c>
      <c r="K2" s="21" t="s">
        <v>26</v>
      </c>
    </row>
    <row r="3" spans="1:11" x14ac:dyDescent="0.2">
      <c r="A3" s="2" t="s">
        <v>21</v>
      </c>
      <c r="B3" s="2"/>
      <c r="C3" s="2"/>
      <c r="D3" s="2"/>
      <c r="E3" s="3"/>
      <c r="F3" s="2"/>
      <c r="G3" s="2"/>
      <c r="H3" s="3">
        <f>E3*F3</f>
        <v>0</v>
      </c>
      <c r="I3" s="3">
        <f>E3*G3</f>
        <v>0</v>
      </c>
      <c r="J3" s="17">
        <f>SUM(H3:I3)</f>
        <v>0</v>
      </c>
      <c r="K3" s="12"/>
    </row>
    <row r="4" spans="1:11" x14ac:dyDescent="0.2">
      <c r="A4" s="2" t="s">
        <v>21</v>
      </c>
      <c r="B4" s="2"/>
      <c r="C4" s="2"/>
      <c r="D4" s="2"/>
      <c r="E4" s="3"/>
      <c r="F4" s="2"/>
      <c r="G4" s="2"/>
      <c r="H4" s="3">
        <f t="shared" ref="H4:H5" si="0">E4*F4</f>
        <v>0</v>
      </c>
      <c r="I4" s="3">
        <f t="shared" ref="I4:I5" si="1">E4*G4</f>
        <v>0</v>
      </c>
      <c r="J4" s="17">
        <f>SUM(H4:I4)</f>
        <v>0</v>
      </c>
      <c r="K4" s="12"/>
    </row>
    <row r="5" spans="1:11" x14ac:dyDescent="0.2">
      <c r="A5" s="2" t="s">
        <v>21</v>
      </c>
      <c r="B5" s="2"/>
      <c r="C5" s="2"/>
      <c r="D5" s="2"/>
      <c r="E5" s="3"/>
      <c r="F5" s="2"/>
      <c r="G5" s="2"/>
      <c r="H5" s="3">
        <f t="shared" si="0"/>
        <v>0</v>
      </c>
      <c r="I5" s="3">
        <f t="shared" si="1"/>
        <v>0</v>
      </c>
      <c r="J5" s="17">
        <f>SUM(H5:I5)</f>
        <v>0</v>
      </c>
      <c r="K5" s="12"/>
    </row>
    <row r="6" spans="1:11" x14ac:dyDescent="0.2">
      <c r="A6" s="46" t="s">
        <v>21</v>
      </c>
      <c r="B6" s="46"/>
      <c r="C6" s="46"/>
      <c r="D6" s="46"/>
      <c r="E6" s="46"/>
      <c r="F6" s="46"/>
      <c r="G6" s="46"/>
      <c r="H6" s="18">
        <f>SUM(H3:H5)</f>
        <v>0</v>
      </c>
      <c r="I6" s="18">
        <f>SUM(I3:I5)</f>
        <v>0</v>
      </c>
      <c r="J6" s="40"/>
      <c r="K6" s="22">
        <f>SUM(J3:J5)</f>
        <v>0</v>
      </c>
    </row>
    <row r="7" spans="1:11" x14ac:dyDescent="0.2">
      <c r="A7" s="2" t="s">
        <v>17</v>
      </c>
      <c r="B7" s="2"/>
      <c r="C7" s="2"/>
      <c r="D7" s="2"/>
      <c r="E7" s="3"/>
      <c r="F7" s="2"/>
      <c r="G7" s="2"/>
      <c r="H7" s="3">
        <f>E7*F7</f>
        <v>0</v>
      </c>
      <c r="I7" s="3">
        <f>E7*G7</f>
        <v>0</v>
      </c>
      <c r="J7" s="17">
        <f>SUM(H7:I7)</f>
        <v>0</v>
      </c>
      <c r="K7" s="23"/>
    </row>
    <row r="8" spans="1:11" x14ac:dyDescent="0.2">
      <c r="A8" s="2" t="s">
        <v>17</v>
      </c>
      <c r="B8" s="2"/>
      <c r="C8" s="2"/>
      <c r="D8" s="2"/>
      <c r="E8" s="3"/>
      <c r="F8" s="2"/>
      <c r="G8" s="2"/>
      <c r="H8" s="3">
        <f t="shared" ref="H8:H9" si="2">E8*F8</f>
        <v>0</v>
      </c>
      <c r="I8" s="3">
        <f t="shared" ref="I8:I9" si="3">E8*G8</f>
        <v>0</v>
      </c>
      <c r="J8" s="17">
        <f>SUM(H8:I8)</f>
        <v>0</v>
      </c>
      <c r="K8" s="23"/>
    </row>
    <row r="9" spans="1:11" x14ac:dyDescent="0.2">
      <c r="A9" s="2" t="s">
        <v>17</v>
      </c>
      <c r="B9" s="2"/>
      <c r="C9" s="2"/>
      <c r="D9" s="2"/>
      <c r="E9" s="3"/>
      <c r="F9" s="2"/>
      <c r="G9" s="2"/>
      <c r="H9" s="3">
        <f t="shared" si="2"/>
        <v>0</v>
      </c>
      <c r="I9" s="3">
        <f t="shared" si="3"/>
        <v>0</v>
      </c>
      <c r="J9" s="17">
        <f>SUM(H9:I9)</f>
        <v>0</v>
      </c>
      <c r="K9" s="23"/>
    </row>
    <row r="10" spans="1:11" x14ac:dyDescent="0.2">
      <c r="A10" s="46" t="s">
        <v>17</v>
      </c>
      <c r="B10" s="46"/>
      <c r="C10" s="46"/>
      <c r="D10" s="46"/>
      <c r="E10" s="46"/>
      <c r="F10" s="46"/>
      <c r="G10" s="46"/>
      <c r="H10" s="18">
        <f>SUM(H7:H9)</f>
        <v>0</v>
      </c>
      <c r="I10" s="18">
        <f>SUM(I7:I9)</f>
        <v>0</v>
      </c>
      <c r="J10" s="40"/>
      <c r="K10" s="22">
        <f>SUM(J7:J9)</f>
        <v>0</v>
      </c>
    </row>
    <row r="11" spans="1:11" x14ac:dyDescent="0.2">
      <c r="A11" s="2" t="s">
        <v>18</v>
      </c>
      <c r="B11" s="2"/>
      <c r="C11" s="2"/>
      <c r="D11" s="2"/>
      <c r="E11" s="3"/>
      <c r="F11" s="2"/>
      <c r="G11" s="2"/>
      <c r="H11" s="3">
        <f>E11*F11</f>
        <v>0</v>
      </c>
      <c r="I11" s="3">
        <f>E11*G11</f>
        <v>0</v>
      </c>
      <c r="J11" s="17">
        <f>SUM(H11:I11)</f>
        <v>0</v>
      </c>
      <c r="K11" s="23"/>
    </row>
    <row r="12" spans="1:11" x14ac:dyDescent="0.2">
      <c r="A12" s="2" t="s">
        <v>18</v>
      </c>
      <c r="B12" s="2"/>
      <c r="C12" s="2"/>
      <c r="D12" s="2"/>
      <c r="E12" s="3"/>
      <c r="F12" s="2"/>
      <c r="G12" s="2"/>
      <c r="H12" s="3">
        <f t="shared" ref="H12:H13" si="4">E12*F12</f>
        <v>0</v>
      </c>
      <c r="I12" s="3">
        <f t="shared" ref="I12:I13" si="5">E12*G12</f>
        <v>0</v>
      </c>
      <c r="J12" s="17">
        <f>SUM(H12:I12)</f>
        <v>0</v>
      </c>
      <c r="K12" s="23"/>
    </row>
    <row r="13" spans="1:11" x14ac:dyDescent="0.2">
      <c r="A13" s="2" t="s">
        <v>18</v>
      </c>
      <c r="B13" s="2"/>
      <c r="C13" s="2"/>
      <c r="D13" s="2"/>
      <c r="E13" s="3"/>
      <c r="F13" s="2"/>
      <c r="G13" s="2"/>
      <c r="H13" s="3">
        <f t="shared" si="4"/>
        <v>0</v>
      </c>
      <c r="I13" s="3">
        <f t="shared" si="5"/>
        <v>0</v>
      </c>
      <c r="J13" s="17">
        <f>SUM(H13:I13)</f>
        <v>0</v>
      </c>
      <c r="K13" s="23"/>
    </row>
    <row r="14" spans="1:11" x14ac:dyDescent="0.2">
      <c r="A14" s="46" t="s">
        <v>18</v>
      </c>
      <c r="B14" s="46"/>
      <c r="C14" s="46"/>
      <c r="D14" s="46"/>
      <c r="E14" s="46"/>
      <c r="F14" s="46"/>
      <c r="G14" s="46"/>
      <c r="H14" s="18">
        <f>SUM(H11:H13)</f>
        <v>0</v>
      </c>
      <c r="I14" s="18">
        <f>SUM(I11:I13)</f>
        <v>0</v>
      </c>
      <c r="J14" s="40"/>
      <c r="K14" s="22">
        <f>SUM(J11:J13)</f>
        <v>0</v>
      </c>
    </row>
    <row r="15" spans="1:11" x14ac:dyDescent="0.2">
      <c r="A15" s="2" t="s">
        <v>22</v>
      </c>
      <c r="B15" s="2"/>
      <c r="C15" s="2"/>
      <c r="D15" s="2"/>
      <c r="E15" s="3"/>
      <c r="F15" s="2"/>
      <c r="G15" s="2"/>
      <c r="H15" s="3">
        <f>E15*F15</f>
        <v>0</v>
      </c>
      <c r="I15" s="3">
        <f>E15*G15</f>
        <v>0</v>
      </c>
      <c r="J15" s="17">
        <f>SUM(H15:I15)</f>
        <v>0</v>
      </c>
      <c r="K15" s="23"/>
    </row>
    <row r="16" spans="1:11" x14ac:dyDescent="0.2">
      <c r="A16" s="2" t="s">
        <v>22</v>
      </c>
      <c r="B16" s="2"/>
      <c r="C16" s="2"/>
      <c r="D16" s="2"/>
      <c r="E16" s="3"/>
      <c r="F16" s="2"/>
      <c r="G16" s="2"/>
      <c r="H16" s="3">
        <f t="shared" ref="H16:H17" si="6">E16*F16</f>
        <v>0</v>
      </c>
      <c r="I16" s="3">
        <f t="shared" ref="I16:I17" si="7">E16*G16</f>
        <v>0</v>
      </c>
      <c r="J16" s="17">
        <f>SUM(H16:I16)</f>
        <v>0</v>
      </c>
      <c r="K16" s="23"/>
    </row>
    <row r="17" spans="1:11" x14ac:dyDescent="0.2">
      <c r="A17" s="2" t="s">
        <v>22</v>
      </c>
      <c r="B17" s="2"/>
      <c r="C17" s="2"/>
      <c r="D17" s="2"/>
      <c r="E17" s="3"/>
      <c r="F17" s="2"/>
      <c r="G17" s="2"/>
      <c r="H17" s="3">
        <f t="shared" si="6"/>
        <v>0</v>
      </c>
      <c r="I17" s="3">
        <f t="shared" si="7"/>
        <v>0</v>
      </c>
      <c r="J17" s="17">
        <f>SUM(H17:I17)</f>
        <v>0</v>
      </c>
      <c r="K17" s="23"/>
    </row>
    <row r="18" spans="1:11" x14ac:dyDescent="0.2">
      <c r="A18" s="46" t="s">
        <v>22</v>
      </c>
      <c r="B18" s="46"/>
      <c r="C18" s="46"/>
      <c r="D18" s="46"/>
      <c r="E18" s="46"/>
      <c r="F18" s="46"/>
      <c r="G18" s="46"/>
      <c r="H18" s="18">
        <f>SUM(H15:H17)</f>
        <v>0</v>
      </c>
      <c r="I18" s="18">
        <f>SUM(I15:I17)</f>
        <v>0</v>
      </c>
      <c r="J18" s="40"/>
      <c r="K18" s="22">
        <f>SUM(J15:J17)</f>
        <v>0</v>
      </c>
    </row>
    <row r="19" spans="1:11" x14ac:dyDescent="0.2">
      <c r="A19" s="2"/>
      <c r="B19" s="2"/>
      <c r="C19" s="2"/>
      <c r="D19" s="2"/>
      <c r="E19" s="47" t="s">
        <v>58</v>
      </c>
      <c r="F19" s="48"/>
      <c r="G19" s="49"/>
      <c r="H19" s="24">
        <f>H6+H10+H14+H18</f>
        <v>0</v>
      </c>
      <c r="I19" s="24">
        <f>I6+I10+I14+I18</f>
        <v>0</v>
      </c>
      <c r="J19" s="25">
        <f>SUM(J3:J18)</f>
        <v>0</v>
      </c>
      <c r="K19" s="12"/>
    </row>
    <row r="20" spans="1:11" ht="13.5" thickBot="1" x14ac:dyDescent="0.25"/>
    <row r="21" spans="1:11" ht="114.75" customHeight="1" thickBot="1" x14ac:dyDescent="0.25">
      <c r="A21" s="42" t="s">
        <v>65</v>
      </c>
      <c r="B21" s="43"/>
      <c r="C21" s="43"/>
      <c r="D21" s="43"/>
      <c r="E21" s="43"/>
      <c r="F21" s="43"/>
      <c r="G21" s="43"/>
      <c r="H21" s="43"/>
      <c r="I21" s="43"/>
      <c r="J21" s="44"/>
    </row>
    <row r="24" spans="1:11" ht="15" x14ac:dyDescent="0.2">
      <c r="A24" s="45" t="s">
        <v>28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  <row r="25" spans="1:11" x14ac:dyDescent="0.2">
      <c r="A25" s="19" t="s">
        <v>25</v>
      </c>
      <c r="B25" s="19" t="s">
        <v>1</v>
      </c>
      <c r="C25" s="19" t="s">
        <v>10</v>
      </c>
      <c r="D25" s="19" t="s">
        <v>55</v>
      </c>
      <c r="E25" s="19" t="s">
        <v>39</v>
      </c>
      <c r="F25" s="19" t="s">
        <v>40</v>
      </c>
      <c r="G25" s="19" t="s">
        <v>41</v>
      </c>
      <c r="H25" s="19" t="s">
        <v>11</v>
      </c>
      <c r="I25" s="19" t="s">
        <v>12</v>
      </c>
      <c r="J25" s="20" t="s">
        <v>13</v>
      </c>
      <c r="K25" s="21" t="s">
        <v>26</v>
      </c>
    </row>
    <row r="26" spans="1:11" x14ac:dyDescent="0.2">
      <c r="A26" s="2" t="s">
        <v>21</v>
      </c>
      <c r="B26" s="2"/>
      <c r="C26" s="2"/>
      <c r="D26" s="2"/>
      <c r="E26" s="3"/>
      <c r="F26" s="2"/>
      <c r="G26" s="2"/>
      <c r="H26" s="3">
        <f>E26*F26</f>
        <v>0</v>
      </c>
      <c r="I26" s="3">
        <f>E26*G26</f>
        <v>0</v>
      </c>
      <c r="J26" s="17">
        <f>SUM(H26:I26)</f>
        <v>0</v>
      </c>
      <c r="K26" s="12"/>
    </row>
    <row r="27" spans="1:11" x14ac:dyDescent="0.2">
      <c r="A27" s="2" t="s">
        <v>21</v>
      </c>
      <c r="B27" s="2"/>
      <c r="C27" s="2"/>
      <c r="D27" s="2"/>
      <c r="E27" s="3"/>
      <c r="F27" s="2"/>
      <c r="G27" s="2"/>
      <c r="H27" s="3">
        <f t="shared" ref="H27:H28" si="8">E27*F27</f>
        <v>0</v>
      </c>
      <c r="I27" s="3">
        <f t="shared" ref="I27:I28" si="9">E27*G27</f>
        <v>0</v>
      </c>
      <c r="J27" s="17">
        <f>SUM(H27:I27)</f>
        <v>0</v>
      </c>
      <c r="K27" s="12"/>
    </row>
    <row r="28" spans="1:11" x14ac:dyDescent="0.2">
      <c r="A28" s="2" t="s">
        <v>21</v>
      </c>
      <c r="B28" s="2"/>
      <c r="C28" s="2"/>
      <c r="D28" s="2"/>
      <c r="E28" s="3"/>
      <c r="F28" s="2"/>
      <c r="G28" s="2"/>
      <c r="H28" s="3">
        <f t="shared" si="8"/>
        <v>0</v>
      </c>
      <c r="I28" s="3">
        <f t="shared" si="9"/>
        <v>0</v>
      </c>
      <c r="J28" s="17">
        <f>SUM(H28:I28)</f>
        <v>0</v>
      </c>
      <c r="K28" s="12"/>
    </row>
    <row r="29" spans="1:11" x14ac:dyDescent="0.2">
      <c r="A29" s="46" t="s">
        <v>21</v>
      </c>
      <c r="B29" s="46"/>
      <c r="C29" s="46"/>
      <c r="D29" s="46"/>
      <c r="E29" s="46"/>
      <c r="F29" s="46"/>
      <c r="G29" s="46"/>
      <c r="H29" s="18">
        <f>SUM(H26:H28)</f>
        <v>0</v>
      </c>
      <c r="I29" s="18">
        <f>SUM(I26:I28)</f>
        <v>0</v>
      </c>
      <c r="J29" s="40"/>
      <c r="K29" s="22">
        <f>SUM(J26:J28)</f>
        <v>0</v>
      </c>
    </row>
    <row r="30" spans="1:11" x14ac:dyDescent="0.2">
      <c r="A30" s="2" t="s">
        <v>17</v>
      </c>
      <c r="B30" s="2"/>
      <c r="C30" s="2"/>
      <c r="D30" s="2"/>
      <c r="E30" s="3"/>
      <c r="F30" s="2"/>
      <c r="G30" s="2"/>
      <c r="H30" s="3">
        <f>E30*F30</f>
        <v>0</v>
      </c>
      <c r="I30" s="3">
        <f>E30*G30</f>
        <v>0</v>
      </c>
      <c r="J30" s="17">
        <f>SUM(H30:I30)</f>
        <v>0</v>
      </c>
      <c r="K30" s="23"/>
    </row>
    <row r="31" spans="1:11" x14ac:dyDescent="0.2">
      <c r="A31" s="2" t="s">
        <v>17</v>
      </c>
      <c r="B31" s="2"/>
      <c r="C31" s="2"/>
      <c r="D31" s="2"/>
      <c r="E31" s="3"/>
      <c r="F31" s="2"/>
      <c r="G31" s="2"/>
      <c r="H31" s="3">
        <f t="shared" ref="H31:H32" si="10">E31*F31</f>
        <v>0</v>
      </c>
      <c r="I31" s="3">
        <f t="shared" ref="I31:I32" si="11">E31*G31</f>
        <v>0</v>
      </c>
      <c r="J31" s="17">
        <f>SUM(H31:I31)</f>
        <v>0</v>
      </c>
      <c r="K31" s="23"/>
    </row>
    <row r="32" spans="1:11" x14ac:dyDescent="0.2">
      <c r="A32" s="2" t="s">
        <v>17</v>
      </c>
      <c r="B32" s="2"/>
      <c r="C32" s="2"/>
      <c r="D32" s="2"/>
      <c r="E32" s="3"/>
      <c r="F32" s="2"/>
      <c r="G32" s="2"/>
      <c r="H32" s="3">
        <f t="shared" si="10"/>
        <v>0</v>
      </c>
      <c r="I32" s="3">
        <f t="shared" si="11"/>
        <v>0</v>
      </c>
      <c r="J32" s="17">
        <f>SUM(H32:I32)</f>
        <v>0</v>
      </c>
      <c r="K32" s="23"/>
    </row>
    <row r="33" spans="1:11" x14ac:dyDescent="0.2">
      <c r="A33" s="46" t="s">
        <v>17</v>
      </c>
      <c r="B33" s="46"/>
      <c r="C33" s="46"/>
      <c r="D33" s="46"/>
      <c r="E33" s="46"/>
      <c r="F33" s="46"/>
      <c r="G33" s="46"/>
      <c r="H33" s="18">
        <f>SUM(H30:H32)</f>
        <v>0</v>
      </c>
      <c r="I33" s="18">
        <f>SUM(I30:I32)</f>
        <v>0</v>
      </c>
      <c r="J33" s="40"/>
      <c r="K33" s="22">
        <f>SUM(J30:J32)</f>
        <v>0</v>
      </c>
    </row>
    <row r="34" spans="1:11" x14ac:dyDescent="0.2">
      <c r="A34" s="2" t="s">
        <v>18</v>
      </c>
      <c r="B34" s="2"/>
      <c r="C34" s="2"/>
      <c r="D34" s="2"/>
      <c r="E34" s="3"/>
      <c r="F34" s="2"/>
      <c r="G34" s="2"/>
      <c r="H34" s="3">
        <f>E34*F34</f>
        <v>0</v>
      </c>
      <c r="I34" s="3">
        <f>E34*G34</f>
        <v>0</v>
      </c>
      <c r="J34" s="17">
        <f>SUM(H34:I34)</f>
        <v>0</v>
      </c>
      <c r="K34" s="23"/>
    </row>
    <row r="35" spans="1:11" x14ac:dyDescent="0.2">
      <c r="A35" s="2" t="s">
        <v>18</v>
      </c>
      <c r="B35" s="2"/>
      <c r="C35" s="2"/>
      <c r="D35" s="2"/>
      <c r="E35" s="3"/>
      <c r="F35" s="2"/>
      <c r="G35" s="2"/>
      <c r="H35" s="3">
        <f t="shared" ref="H35:H36" si="12">E35*F35</f>
        <v>0</v>
      </c>
      <c r="I35" s="3">
        <f t="shared" ref="I35:I36" si="13">E35*G35</f>
        <v>0</v>
      </c>
      <c r="J35" s="17">
        <f>SUM(H35:I35)</f>
        <v>0</v>
      </c>
      <c r="K35" s="23"/>
    </row>
    <row r="36" spans="1:11" x14ac:dyDescent="0.2">
      <c r="A36" s="2" t="s">
        <v>18</v>
      </c>
      <c r="B36" s="2"/>
      <c r="C36" s="2"/>
      <c r="D36" s="2"/>
      <c r="E36" s="3"/>
      <c r="F36" s="2"/>
      <c r="G36" s="2"/>
      <c r="H36" s="3">
        <f t="shared" si="12"/>
        <v>0</v>
      </c>
      <c r="I36" s="3">
        <f t="shared" si="13"/>
        <v>0</v>
      </c>
      <c r="J36" s="17">
        <f>SUM(H36:I36)</f>
        <v>0</v>
      </c>
      <c r="K36" s="23"/>
    </row>
    <row r="37" spans="1:11" x14ac:dyDescent="0.2">
      <c r="A37" s="46" t="s">
        <v>18</v>
      </c>
      <c r="B37" s="46"/>
      <c r="C37" s="46"/>
      <c r="D37" s="46"/>
      <c r="E37" s="46"/>
      <c r="F37" s="46"/>
      <c r="G37" s="46"/>
      <c r="H37" s="18">
        <f>SUM(H34:H36)</f>
        <v>0</v>
      </c>
      <c r="I37" s="18">
        <f>SUM(I34:I36)</f>
        <v>0</v>
      </c>
      <c r="J37" s="40"/>
      <c r="K37" s="22">
        <f>SUM(J34:J36)</f>
        <v>0</v>
      </c>
    </row>
    <row r="38" spans="1:11" x14ac:dyDescent="0.2">
      <c r="A38" s="2" t="s">
        <v>22</v>
      </c>
      <c r="B38" s="2"/>
      <c r="C38" s="2"/>
      <c r="D38" s="2"/>
      <c r="E38" s="3"/>
      <c r="F38" s="2"/>
      <c r="G38" s="2"/>
      <c r="H38" s="3">
        <f>E38*F38</f>
        <v>0</v>
      </c>
      <c r="I38" s="3">
        <f>E38*G38</f>
        <v>0</v>
      </c>
      <c r="J38" s="17">
        <f>SUM(H38:I38)</f>
        <v>0</v>
      </c>
      <c r="K38" s="23"/>
    </row>
    <row r="39" spans="1:11" x14ac:dyDescent="0.2">
      <c r="A39" s="2" t="s">
        <v>22</v>
      </c>
      <c r="B39" s="2"/>
      <c r="C39" s="2"/>
      <c r="D39" s="2"/>
      <c r="E39" s="3"/>
      <c r="F39" s="2"/>
      <c r="G39" s="2"/>
      <c r="H39" s="3">
        <f t="shared" ref="H39:H40" si="14">E39*F39</f>
        <v>0</v>
      </c>
      <c r="I39" s="3">
        <f t="shared" ref="I39:I40" si="15">E39*G39</f>
        <v>0</v>
      </c>
      <c r="J39" s="17">
        <f>SUM(H39:I39)</f>
        <v>0</v>
      </c>
      <c r="K39" s="23"/>
    </row>
    <row r="40" spans="1:11" x14ac:dyDescent="0.2">
      <c r="A40" s="2" t="s">
        <v>22</v>
      </c>
      <c r="B40" s="2"/>
      <c r="C40" s="2"/>
      <c r="D40" s="2"/>
      <c r="E40" s="3"/>
      <c r="F40" s="2"/>
      <c r="G40" s="2"/>
      <c r="H40" s="3">
        <f t="shared" si="14"/>
        <v>0</v>
      </c>
      <c r="I40" s="3">
        <f t="shared" si="15"/>
        <v>0</v>
      </c>
      <c r="J40" s="17">
        <f>SUM(H40:I40)</f>
        <v>0</v>
      </c>
      <c r="K40" s="23"/>
    </row>
    <row r="41" spans="1:11" x14ac:dyDescent="0.2">
      <c r="A41" s="46" t="s">
        <v>22</v>
      </c>
      <c r="B41" s="46"/>
      <c r="C41" s="46"/>
      <c r="D41" s="46"/>
      <c r="E41" s="46"/>
      <c r="F41" s="46"/>
      <c r="G41" s="46"/>
      <c r="H41" s="18">
        <f>SUM(H38:H40)</f>
        <v>0</v>
      </c>
      <c r="I41" s="18">
        <f>SUM(I38:I40)</f>
        <v>0</v>
      </c>
      <c r="J41" s="40"/>
      <c r="K41" s="22">
        <f>SUM(J38:J40)</f>
        <v>0</v>
      </c>
    </row>
    <row r="42" spans="1:11" x14ac:dyDescent="0.2">
      <c r="A42" s="2"/>
      <c r="B42" s="2"/>
      <c r="C42" s="2"/>
      <c r="D42" s="2"/>
      <c r="E42" s="47" t="s">
        <v>59</v>
      </c>
      <c r="F42" s="48"/>
      <c r="G42" s="49"/>
      <c r="H42" s="24">
        <f>H29+H33+H37+H41</f>
        <v>0</v>
      </c>
      <c r="I42" s="24">
        <f>I29+I33+I37+I41</f>
        <v>0</v>
      </c>
      <c r="J42" s="25">
        <f>SUM(J26:J41)</f>
        <v>0</v>
      </c>
      <c r="K42" s="12"/>
    </row>
    <row r="43" spans="1:11" ht="13.5" thickBot="1" x14ac:dyDescent="0.25"/>
    <row r="44" spans="1:11" ht="111.75" customHeight="1" thickBot="1" x14ac:dyDescent="0.25">
      <c r="A44" s="42" t="s">
        <v>66</v>
      </c>
      <c r="B44" s="43"/>
      <c r="C44" s="43"/>
      <c r="D44" s="43"/>
      <c r="E44" s="43"/>
      <c r="F44" s="43"/>
      <c r="G44" s="43"/>
      <c r="H44" s="43"/>
      <c r="I44" s="43"/>
      <c r="J44" s="44"/>
    </row>
    <row r="45" spans="1:11" x14ac:dyDescent="0.2">
      <c r="A45" s="14"/>
      <c r="B45" s="16"/>
      <c r="C45" s="13"/>
      <c r="D45" s="13"/>
      <c r="E45" s="13"/>
    </row>
    <row r="46" spans="1:11" x14ac:dyDescent="0.2">
      <c r="A46" s="14"/>
      <c r="B46" s="16"/>
      <c r="C46" s="13"/>
      <c r="D46" s="13"/>
      <c r="E46" s="13"/>
    </row>
    <row r="47" spans="1:11" ht="15" x14ac:dyDescent="0.2">
      <c r="A47" s="45" t="s">
        <v>29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spans="1:11" x14ac:dyDescent="0.2">
      <c r="A48" s="19" t="s">
        <v>25</v>
      </c>
      <c r="B48" s="19" t="s">
        <v>1</v>
      </c>
      <c r="C48" s="19" t="s">
        <v>10</v>
      </c>
      <c r="D48" s="19" t="s">
        <v>55</v>
      </c>
      <c r="E48" s="19" t="s">
        <v>39</v>
      </c>
      <c r="F48" s="19" t="s">
        <v>40</v>
      </c>
      <c r="G48" s="19" t="s">
        <v>41</v>
      </c>
      <c r="H48" s="19" t="s">
        <v>11</v>
      </c>
      <c r="I48" s="19" t="s">
        <v>12</v>
      </c>
      <c r="J48" s="20" t="s">
        <v>13</v>
      </c>
      <c r="K48" s="21" t="s">
        <v>26</v>
      </c>
    </row>
    <row r="49" spans="1:11" x14ac:dyDescent="0.2">
      <c r="A49" s="2" t="s">
        <v>21</v>
      </c>
      <c r="B49" s="2"/>
      <c r="C49" s="2"/>
      <c r="D49" s="2"/>
      <c r="E49" s="3"/>
      <c r="F49" s="2"/>
      <c r="G49" s="2"/>
      <c r="H49" s="3">
        <f>E49*F49</f>
        <v>0</v>
      </c>
      <c r="I49" s="3">
        <f>E49*G49</f>
        <v>0</v>
      </c>
      <c r="J49" s="17">
        <f>SUM(H49:I49)</f>
        <v>0</v>
      </c>
      <c r="K49" s="12"/>
    </row>
    <row r="50" spans="1:11" x14ac:dyDescent="0.2">
      <c r="A50" s="2" t="s">
        <v>21</v>
      </c>
      <c r="B50" s="2"/>
      <c r="C50" s="2"/>
      <c r="D50" s="2"/>
      <c r="E50" s="3"/>
      <c r="F50" s="2"/>
      <c r="G50" s="2"/>
      <c r="H50" s="3">
        <f t="shared" ref="H50:H51" si="16">E50*F50</f>
        <v>0</v>
      </c>
      <c r="I50" s="3">
        <f t="shared" ref="I50:I51" si="17">E50*G50</f>
        <v>0</v>
      </c>
      <c r="J50" s="17">
        <f>SUM(H50:I50)</f>
        <v>0</v>
      </c>
      <c r="K50" s="12"/>
    </row>
    <row r="51" spans="1:11" x14ac:dyDescent="0.2">
      <c r="A51" s="2" t="s">
        <v>21</v>
      </c>
      <c r="B51" s="2"/>
      <c r="C51" s="2"/>
      <c r="D51" s="2"/>
      <c r="E51" s="3"/>
      <c r="F51" s="2"/>
      <c r="G51" s="2"/>
      <c r="H51" s="3">
        <f t="shared" si="16"/>
        <v>0</v>
      </c>
      <c r="I51" s="3">
        <f t="shared" si="17"/>
        <v>0</v>
      </c>
      <c r="J51" s="17">
        <f>SUM(H51:I51)</f>
        <v>0</v>
      </c>
      <c r="K51" s="12"/>
    </row>
    <row r="52" spans="1:11" x14ac:dyDescent="0.2">
      <c r="A52" s="46" t="s">
        <v>21</v>
      </c>
      <c r="B52" s="46"/>
      <c r="C52" s="46"/>
      <c r="D52" s="46"/>
      <c r="E52" s="46"/>
      <c r="F52" s="46"/>
      <c r="G52" s="46"/>
      <c r="H52" s="18">
        <f>SUM(H49:H51)</f>
        <v>0</v>
      </c>
      <c r="I52" s="18">
        <f>SUM(I49:I51)</f>
        <v>0</v>
      </c>
      <c r="J52" s="40"/>
      <c r="K52" s="22">
        <f>SUM(J49:J51)</f>
        <v>0</v>
      </c>
    </row>
    <row r="53" spans="1:11" x14ac:dyDescent="0.2">
      <c r="A53" s="2" t="s">
        <v>17</v>
      </c>
      <c r="B53" s="2"/>
      <c r="C53" s="2"/>
      <c r="D53" s="2"/>
      <c r="E53" s="3"/>
      <c r="F53" s="2"/>
      <c r="G53" s="2"/>
      <c r="H53" s="3">
        <f>E53*F53</f>
        <v>0</v>
      </c>
      <c r="I53" s="3">
        <f>E53*G53</f>
        <v>0</v>
      </c>
      <c r="J53" s="17">
        <f>SUM(H53:I53)</f>
        <v>0</v>
      </c>
      <c r="K53" s="23"/>
    </row>
    <row r="54" spans="1:11" x14ac:dyDescent="0.2">
      <c r="A54" s="2" t="s">
        <v>17</v>
      </c>
      <c r="B54" s="2"/>
      <c r="C54" s="2"/>
      <c r="D54" s="2"/>
      <c r="E54" s="3"/>
      <c r="F54" s="2"/>
      <c r="G54" s="2"/>
      <c r="H54" s="3">
        <f t="shared" ref="H54:H55" si="18">E54*F54</f>
        <v>0</v>
      </c>
      <c r="I54" s="3">
        <f t="shared" ref="I54:I55" si="19">E54*G54</f>
        <v>0</v>
      </c>
      <c r="J54" s="17">
        <f>SUM(H54:I54)</f>
        <v>0</v>
      </c>
      <c r="K54" s="23"/>
    </row>
    <row r="55" spans="1:11" x14ac:dyDescent="0.2">
      <c r="A55" s="2" t="s">
        <v>17</v>
      </c>
      <c r="B55" s="2"/>
      <c r="C55" s="2"/>
      <c r="D55" s="2"/>
      <c r="E55" s="3"/>
      <c r="F55" s="2"/>
      <c r="G55" s="2"/>
      <c r="H55" s="3">
        <f t="shared" si="18"/>
        <v>0</v>
      </c>
      <c r="I55" s="3">
        <f t="shared" si="19"/>
        <v>0</v>
      </c>
      <c r="J55" s="17">
        <f>SUM(H55:I55)</f>
        <v>0</v>
      </c>
      <c r="K55" s="23"/>
    </row>
    <row r="56" spans="1:11" x14ac:dyDescent="0.2">
      <c r="A56" s="46" t="s">
        <v>17</v>
      </c>
      <c r="B56" s="46"/>
      <c r="C56" s="46"/>
      <c r="D56" s="46"/>
      <c r="E56" s="46"/>
      <c r="F56" s="46"/>
      <c r="G56" s="46"/>
      <c r="H56" s="18">
        <f>SUM(H53:H55)</f>
        <v>0</v>
      </c>
      <c r="I56" s="18">
        <f>SUM(I53:I55)</f>
        <v>0</v>
      </c>
      <c r="J56" s="40"/>
      <c r="K56" s="22">
        <f>SUM(J53:J55)</f>
        <v>0</v>
      </c>
    </row>
    <row r="57" spans="1:11" x14ac:dyDescent="0.2">
      <c r="A57" s="2" t="s">
        <v>18</v>
      </c>
      <c r="B57" s="2"/>
      <c r="C57" s="2"/>
      <c r="D57" s="2"/>
      <c r="E57" s="3"/>
      <c r="F57" s="2"/>
      <c r="G57" s="2"/>
      <c r="H57" s="3">
        <f>E57*F57</f>
        <v>0</v>
      </c>
      <c r="I57" s="3">
        <f>E57*G57</f>
        <v>0</v>
      </c>
      <c r="J57" s="17">
        <f>SUM(H57:I57)</f>
        <v>0</v>
      </c>
      <c r="K57" s="23"/>
    </row>
    <row r="58" spans="1:11" x14ac:dyDescent="0.2">
      <c r="A58" s="2" t="s">
        <v>18</v>
      </c>
      <c r="B58" s="2"/>
      <c r="C58" s="2"/>
      <c r="D58" s="2"/>
      <c r="E58" s="3"/>
      <c r="F58" s="2"/>
      <c r="G58" s="2"/>
      <c r="H58" s="3">
        <f t="shared" ref="H58:H59" si="20">E58*F58</f>
        <v>0</v>
      </c>
      <c r="I58" s="3">
        <f t="shared" ref="I58:I59" si="21">E58*G58</f>
        <v>0</v>
      </c>
      <c r="J58" s="17">
        <f>SUM(H58:I58)</f>
        <v>0</v>
      </c>
      <c r="K58" s="23"/>
    </row>
    <row r="59" spans="1:11" x14ac:dyDescent="0.2">
      <c r="A59" s="2" t="s">
        <v>18</v>
      </c>
      <c r="B59" s="2"/>
      <c r="C59" s="2"/>
      <c r="D59" s="2"/>
      <c r="E59" s="3"/>
      <c r="F59" s="2"/>
      <c r="G59" s="2"/>
      <c r="H59" s="3">
        <f t="shared" si="20"/>
        <v>0</v>
      </c>
      <c r="I59" s="3">
        <f t="shared" si="21"/>
        <v>0</v>
      </c>
      <c r="J59" s="17">
        <f>SUM(H59:I59)</f>
        <v>0</v>
      </c>
      <c r="K59" s="23"/>
    </row>
    <row r="60" spans="1:11" x14ac:dyDescent="0.2">
      <c r="A60" s="46" t="s">
        <v>18</v>
      </c>
      <c r="B60" s="46"/>
      <c r="C60" s="46"/>
      <c r="D60" s="46"/>
      <c r="E60" s="46"/>
      <c r="F60" s="46"/>
      <c r="G60" s="46"/>
      <c r="H60" s="18">
        <f>SUM(H57:H59)</f>
        <v>0</v>
      </c>
      <c r="I60" s="18">
        <f>SUM(I57:I59)</f>
        <v>0</v>
      </c>
      <c r="J60" s="40"/>
      <c r="K60" s="22">
        <f>SUM(J57:J59)</f>
        <v>0</v>
      </c>
    </row>
    <row r="61" spans="1:11" x14ac:dyDescent="0.2">
      <c r="A61" s="2" t="s">
        <v>22</v>
      </c>
      <c r="B61" s="2"/>
      <c r="C61" s="2"/>
      <c r="D61" s="2"/>
      <c r="E61" s="3"/>
      <c r="F61" s="2"/>
      <c r="G61" s="2"/>
      <c r="H61" s="3">
        <f>E61*F61</f>
        <v>0</v>
      </c>
      <c r="I61" s="3">
        <f>E61*G61</f>
        <v>0</v>
      </c>
      <c r="J61" s="17">
        <f>SUM(H61:I61)</f>
        <v>0</v>
      </c>
      <c r="K61" s="23"/>
    </row>
    <row r="62" spans="1:11" x14ac:dyDescent="0.2">
      <c r="A62" s="2" t="s">
        <v>22</v>
      </c>
      <c r="B62" s="2"/>
      <c r="C62" s="2"/>
      <c r="D62" s="2"/>
      <c r="E62" s="3"/>
      <c r="F62" s="2"/>
      <c r="G62" s="2"/>
      <c r="H62" s="3">
        <f t="shared" ref="H62:H63" si="22">E62*F62</f>
        <v>0</v>
      </c>
      <c r="I62" s="3">
        <f t="shared" ref="I62:I63" si="23">E62*G62</f>
        <v>0</v>
      </c>
      <c r="J62" s="17">
        <f>SUM(H62:I62)</f>
        <v>0</v>
      </c>
      <c r="K62" s="23"/>
    </row>
    <row r="63" spans="1:11" x14ac:dyDescent="0.2">
      <c r="A63" s="2" t="s">
        <v>22</v>
      </c>
      <c r="B63" s="2"/>
      <c r="C63" s="2"/>
      <c r="D63" s="2"/>
      <c r="E63" s="3"/>
      <c r="F63" s="2"/>
      <c r="G63" s="2"/>
      <c r="H63" s="3">
        <f t="shared" si="22"/>
        <v>0</v>
      </c>
      <c r="I63" s="3">
        <f t="shared" si="23"/>
        <v>0</v>
      </c>
      <c r="J63" s="17">
        <f>SUM(H63:I63)</f>
        <v>0</v>
      </c>
      <c r="K63" s="23"/>
    </row>
    <row r="64" spans="1:11" x14ac:dyDescent="0.2">
      <c r="A64" s="46" t="s">
        <v>22</v>
      </c>
      <c r="B64" s="46"/>
      <c r="C64" s="46"/>
      <c r="D64" s="46"/>
      <c r="E64" s="46"/>
      <c r="F64" s="46"/>
      <c r="G64" s="46"/>
      <c r="H64" s="18">
        <f>SUM(H61:H63)</f>
        <v>0</v>
      </c>
      <c r="I64" s="18">
        <f>SUM(I61:I63)</f>
        <v>0</v>
      </c>
      <c r="J64" s="40"/>
      <c r="K64" s="22">
        <f>SUM(J61:J63)</f>
        <v>0</v>
      </c>
    </row>
    <row r="65" spans="1:11" x14ac:dyDescent="0.2">
      <c r="A65" s="2"/>
      <c r="B65" s="2"/>
      <c r="C65" s="2"/>
      <c r="D65" s="2"/>
      <c r="E65" s="47" t="s">
        <v>60</v>
      </c>
      <c r="F65" s="48"/>
      <c r="G65" s="49"/>
      <c r="H65" s="24">
        <f>H52+H56+H60+H64</f>
        <v>0</v>
      </c>
      <c r="I65" s="24">
        <f>I52+I56+I60+I64</f>
        <v>0</v>
      </c>
      <c r="J65" s="25">
        <f>SUM(J49:J64)</f>
        <v>0</v>
      </c>
      <c r="K65" s="12"/>
    </row>
    <row r="66" spans="1:11" ht="13.5" thickBot="1" x14ac:dyDescent="0.25"/>
    <row r="67" spans="1:11" ht="115.5" customHeight="1" thickBot="1" x14ac:dyDescent="0.25">
      <c r="A67" s="42" t="s">
        <v>67</v>
      </c>
      <c r="B67" s="43"/>
      <c r="C67" s="43"/>
      <c r="D67" s="43"/>
      <c r="E67" s="43"/>
      <c r="F67" s="43"/>
      <c r="G67" s="43"/>
      <c r="H67" s="43"/>
      <c r="I67" s="43"/>
      <c r="J67" s="44"/>
    </row>
  </sheetData>
  <mergeCells count="21">
    <mergeCell ref="A37:G37"/>
    <mergeCell ref="A41:G41"/>
    <mergeCell ref="A52:G52"/>
    <mergeCell ref="A56:G56"/>
    <mergeCell ref="A60:G60"/>
    <mergeCell ref="A67:J67"/>
    <mergeCell ref="A44:J44"/>
    <mergeCell ref="A1:K1"/>
    <mergeCell ref="A24:K24"/>
    <mergeCell ref="A21:J21"/>
    <mergeCell ref="A47:K47"/>
    <mergeCell ref="A6:G6"/>
    <mergeCell ref="A10:G10"/>
    <mergeCell ref="A14:G14"/>
    <mergeCell ref="A18:G18"/>
    <mergeCell ref="A29:G29"/>
    <mergeCell ref="A33:G33"/>
    <mergeCell ref="A64:G64"/>
    <mergeCell ref="E42:G42"/>
    <mergeCell ref="E19:G19"/>
    <mergeCell ref="E65:G65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C05CF-3A9D-4ADC-83A7-8B007DDE8CF6}">
  <dimension ref="A1:L67"/>
  <sheetViews>
    <sheetView topLeftCell="A8" workbookViewId="0">
      <selection activeCell="I61" sqref="I61:J63"/>
    </sheetView>
  </sheetViews>
  <sheetFormatPr defaultColWidth="11" defaultRowHeight="12.75" x14ac:dyDescent="0.2"/>
  <cols>
    <col min="1" max="1" width="11.25" bestFit="1" customWidth="1"/>
    <col min="2" max="2" width="17.75" bestFit="1" customWidth="1"/>
    <col min="3" max="3" width="16.375" customWidth="1"/>
    <col min="4" max="4" width="13" customWidth="1"/>
    <col min="5" max="5" width="21.125" bestFit="1" customWidth="1"/>
    <col min="6" max="6" width="15.25" customWidth="1"/>
    <col min="7" max="8" width="12.75" customWidth="1"/>
    <col min="9" max="9" width="14.625" bestFit="1" customWidth="1"/>
    <col min="10" max="10" width="14.625" customWidth="1"/>
    <col min="11" max="11" width="14.625" bestFit="1" customWidth="1"/>
    <col min="12" max="12" width="17.625" customWidth="1"/>
  </cols>
  <sheetData>
    <row r="1" spans="1:12" ht="33" customHeight="1" x14ac:dyDescent="0.2">
      <c r="A1" s="45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1" customFormat="1" x14ac:dyDescent="0.2">
      <c r="A2" s="19" t="s">
        <v>25</v>
      </c>
      <c r="B2" s="19" t="s">
        <v>1</v>
      </c>
      <c r="C2" s="19" t="s">
        <v>10</v>
      </c>
      <c r="D2" s="19" t="s">
        <v>55</v>
      </c>
      <c r="E2" s="19" t="s">
        <v>56</v>
      </c>
      <c r="F2" s="19" t="s">
        <v>57</v>
      </c>
      <c r="G2" s="19" t="s">
        <v>40</v>
      </c>
      <c r="H2" s="19" t="s">
        <v>41</v>
      </c>
      <c r="I2" s="19" t="s">
        <v>11</v>
      </c>
      <c r="J2" s="19" t="s">
        <v>12</v>
      </c>
      <c r="K2" s="20" t="s">
        <v>13</v>
      </c>
      <c r="L2" s="21" t="s">
        <v>26</v>
      </c>
    </row>
    <row r="3" spans="1:12" x14ac:dyDescent="0.2">
      <c r="A3" s="2" t="s">
        <v>21</v>
      </c>
      <c r="B3" s="2"/>
      <c r="C3" s="2"/>
      <c r="D3" s="2"/>
      <c r="E3" s="3"/>
      <c r="F3" s="2">
        <v>1720</v>
      </c>
      <c r="G3" s="2"/>
      <c r="H3" s="2"/>
      <c r="I3" s="3">
        <f>E3/F3*G3</f>
        <v>0</v>
      </c>
      <c r="J3" s="3">
        <f>E3/F3*H3</f>
        <v>0</v>
      </c>
      <c r="K3" s="17">
        <f>SUM(I3:J3)</f>
        <v>0</v>
      </c>
      <c r="L3" s="12"/>
    </row>
    <row r="4" spans="1:12" x14ac:dyDescent="0.2">
      <c r="A4" s="2" t="s">
        <v>21</v>
      </c>
      <c r="B4" s="2"/>
      <c r="C4" s="2"/>
      <c r="D4" s="2"/>
      <c r="E4" s="3"/>
      <c r="F4" s="2">
        <v>1720</v>
      </c>
      <c r="G4" s="2"/>
      <c r="H4" s="2"/>
      <c r="I4" s="3">
        <f>E4/F4*G4</f>
        <v>0</v>
      </c>
      <c r="J4" s="3">
        <f>E4/F4*H4</f>
        <v>0</v>
      </c>
      <c r="K4" s="17">
        <f>SUM(I4:J4)</f>
        <v>0</v>
      </c>
      <c r="L4" s="12"/>
    </row>
    <row r="5" spans="1:12" x14ac:dyDescent="0.2">
      <c r="A5" s="2" t="s">
        <v>21</v>
      </c>
      <c r="B5" s="2"/>
      <c r="C5" s="2"/>
      <c r="D5" s="2"/>
      <c r="E5" s="3"/>
      <c r="F5" s="2">
        <v>1720</v>
      </c>
      <c r="G5" s="2"/>
      <c r="H5" s="2"/>
      <c r="I5" s="3">
        <f>E5/F5*G5</f>
        <v>0</v>
      </c>
      <c r="J5" s="3">
        <f>E5/F5*H5</f>
        <v>0</v>
      </c>
      <c r="K5" s="17">
        <f>SUM(I5:J5)</f>
        <v>0</v>
      </c>
      <c r="L5" s="12"/>
    </row>
    <row r="6" spans="1:12" x14ac:dyDescent="0.2">
      <c r="A6" s="46" t="s">
        <v>21</v>
      </c>
      <c r="B6" s="46"/>
      <c r="C6" s="46"/>
      <c r="D6" s="46"/>
      <c r="E6" s="46"/>
      <c r="F6" s="46"/>
      <c r="G6" s="46"/>
      <c r="H6" s="46"/>
      <c r="I6" s="18">
        <f>SUM(I3:I5)</f>
        <v>0</v>
      </c>
      <c r="J6" s="18">
        <f>SUM(J3:J5)</f>
        <v>0</v>
      </c>
      <c r="K6" s="40"/>
      <c r="L6" s="22">
        <f>SUM(K3:K5)</f>
        <v>0</v>
      </c>
    </row>
    <row r="7" spans="1:12" x14ac:dyDescent="0.2">
      <c r="A7" s="2" t="s">
        <v>17</v>
      </c>
      <c r="B7" s="2"/>
      <c r="C7" s="2"/>
      <c r="D7" s="2"/>
      <c r="E7" s="3"/>
      <c r="F7" s="2">
        <v>1720</v>
      </c>
      <c r="G7" s="2"/>
      <c r="H7" s="2"/>
      <c r="I7" s="3">
        <f>E7/F7*G7</f>
        <v>0</v>
      </c>
      <c r="J7" s="3">
        <f>E7/F7*H7</f>
        <v>0</v>
      </c>
      <c r="K7" s="17">
        <f>SUM(I7:J7)</f>
        <v>0</v>
      </c>
      <c r="L7" s="23"/>
    </row>
    <row r="8" spans="1:12" x14ac:dyDescent="0.2">
      <c r="A8" s="2" t="s">
        <v>17</v>
      </c>
      <c r="B8" s="2"/>
      <c r="C8" s="2"/>
      <c r="D8" s="2"/>
      <c r="E8" s="3"/>
      <c r="F8" s="2">
        <v>1720</v>
      </c>
      <c r="G8" s="2"/>
      <c r="H8" s="2"/>
      <c r="I8" s="3">
        <f>E8/F8*G8</f>
        <v>0</v>
      </c>
      <c r="J8" s="3">
        <f>E8/F8*H8</f>
        <v>0</v>
      </c>
      <c r="K8" s="17">
        <f>SUM(I8:J8)</f>
        <v>0</v>
      </c>
      <c r="L8" s="23"/>
    </row>
    <row r="9" spans="1:12" x14ac:dyDescent="0.2">
      <c r="A9" s="2" t="s">
        <v>17</v>
      </c>
      <c r="B9" s="2"/>
      <c r="C9" s="2"/>
      <c r="D9" s="2"/>
      <c r="E9" s="3"/>
      <c r="F9" s="2">
        <v>1720</v>
      </c>
      <c r="G9" s="2"/>
      <c r="H9" s="2"/>
      <c r="I9" s="3">
        <f>E9/F9*G9</f>
        <v>0</v>
      </c>
      <c r="J9" s="3">
        <f>E9/F9*H9</f>
        <v>0</v>
      </c>
      <c r="K9" s="17">
        <f>SUM(I9:J9)</f>
        <v>0</v>
      </c>
      <c r="L9" s="23"/>
    </row>
    <row r="10" spans="1:12" x14ac:dyDescent="0.2">
      <c r="A10" s="46" t="s">
        <v>17</v>
      </c>
      <c r="B10" s="46"/>
      <c r="C10" s="46"/>
      <c r="D10" s="46"/>
      <c r="E10" s="46"/>
      <c r="F10" s="46"/>
      <c r="G10" s="46"/>
      <c r="H10" s="46"/>
      <c r="I10" s="18">
        <f>SUM(I7:I9)</f>
        <v>0</v>
      </c>
      <c r="J10" s="18">
        <f>SUM(J7:J9)</f>
        <v>0</v>
      </c>
      <c r="K10" s="40"/>
      <c r="L10" s="22">
        <f>SUM(K7:K9)</f>
        <v>0</v>
      </c>
    </row>
    <row r="11" spans="1:12" x14ac:dyDescent="0.2">
      <c r="A11" s="2" t="s">
        <v>18</v>
      </c>
      <c r="B11" s="2"/>
      <c r="C11" s="2"/>
      <c r="D11" s="2"/>
      <c r="E11" s="3"/>
      <c r="F11" s="2">
        <v>1720</v>
      </c>
      <c r="G11" s="2"/>
      <c r="H11" s="2"/>
      <c r="I11" s="3">
        <f>E11/F11*G11</f>
        <v>0</v>
      </c>
      <c r="J11" s="3">
        <f>E11/F11*H11</f>
        <v>0</v>
      </c>
      <c r="K11" s="17">
        <f>SUM(I11:J11)</f>
        <v>0</v>
      </c>
      <c r="L11" s="23"/>
    </row>
    <row r="12" spans="1:12" x14ac:dyDescent="0.2">
      <c r="A12" s="2" t="s">
        <v>18</v>
      </c>
      <c r="B12" s="2"/>
      <c r="C12" s="2"/>
      <c r="D12" s="2"/>
      <c r="E12" s="3"/>
      <c r="F12" s="2">
        <v>1720</v>
      </c>
      <c r="G12" s="2"/>
      <c r="H12" s="2"/>
      <c r="I12" s="3">
        <f>E12/F12*G12</f>
        <v>0</v>
      </c>
      <c r="J12" s="3">
        <f>E12/F12*H12</f>
        <v>0</v>
      </c>
      <c r="K12" s="17">
        <f>SUM(I12:J12)</f>
        <v>0</v>
      </c>
      <c r="L12" s="23"/>
    </row>
    <row r="13" spans="1:12" x14ac:dyDescent="0.2">
      <c r="A13" s="2" t="s">
        <v>18</v>
      </c>
      <c r="B13" s="2"/>
      <c r="C13" s="2"/>
      <c r="D13" s="2"/>
      <c r="E13" s="3"/>
      <c r="F13" s="2">
        <v>1720</v>
      </c>
      <c r="G13" s="2"/>
      <c r="H13" s="2"/>
      <c r="I13" s="3">
        <f>E13/F13*G13</f>
        <v>0</v>
      </c>
      <c r="J13" s="3">
        <f>E13/F13*H13</f>
        <v>0</v>
      </c>
      <c r="K13" s="17">
        <f>SUM(I13:J13)</f>
        <v>0</v>
      </c>
      <c r="L13" s="23"/>
    </row>
    <row r="14" spans="1:12" x14ac:dyDescent="0.2">
      <c r="A14" s="46" t="s">
        <v>18</v>
      </c>
      <c r="B14" s="46"/>
      <c r="C14" s="46"/>
      <c r="D14" s="46"/>
      <c r="E14" s="46"/>
      <c r="F14" s="46"/>
      <c r="G14" s="46"/>
      <c r="H14" s="46"/>
      <c r="I14" s="18">
        <f>SUM(I11:I13)</f>
        <v>0</v>
      </c>
      <c r="J14" s="18">
        <f>SUM(J11:J13)</f>
        <v>0</v>
      </c>
      <c r="K14" s="40"/>
      <c r="L14" s="22">
        <f>SUM(K11:K13)</f>
        <v>0</v>
      </c>
    </row>
    <row r="15" spans="1:12" x14ac:dyDescent="0.2">
      <c r="A15" s="2" t="s">
        <v>22</v>
      </c>
      <c r="B15" s="2"/>
      <c r="C15" s="2"/>
      <c r="D15" s="2"/>
      <c r="E15" s="3"/>
      <c r="F15" s="2">
        <v>1720</v>
      </c>
      <c r="G15" s="2"/>
      <c r="H15" s="2"/>
      <c r="I15" s="3">
        <f>E15/F15*G15</f>
        <v>0</v>
      </c>
      <c r="J15" s="3">
        <f>E15/F15*H15</f>
        <v>0</v>
      </c>
      <c r="K15" s="17">
        <f>SUM(I15:J15)</f>
        <v>0</v>
      </c>
      <c r="L15" s="23"/>
    </row>
    <row r="16" spans="1:12" x14ac:dyDescent="0.2">
      <c r="A16" s="2" t="s">
        <v>22</v>
      </c>
      <c r="B16" s="2"/>
      <c r="C16" s="2"/>
      <c r="D16" s="2"/>
      <c r="E16" s="3"/>
      <c r="F16" s="2">
        <v>1720</v>
      </c>
      <c r="G16" s="2"/>
      <c r="H16" s="2"/>
      <c r="I16" s="3">
        <f>E16/F16*G16</f>
        <v>0</v>
      </c>
      <c r="J16" s="3">
        <f>E16/F16*H16</f>
        <v>0</v>
      </c>
      <c r="K16" s="17">
        <f>SUM(I16:J16)</f>
        <v>0</v>
      </c>
      <c r="L16" s="23"/>
    </row>
    <row r="17" spans="1:12" x14ac:dyDescent="0.2">
      <c r="A17" s="2" t="s">
        <v>22</v>
      </c>
      <c r="B17" s="2"/>
      <c r="C17" s="2"/>
      <c r="D17" s="2"/>
      <c r="E17" s="3"/>
      <c r="F17" s="2">
        <v>1720</v>
      </c>
      <c r="G17" s="2"/>
      <c r="H17" s="2"/>
      <c r="I17" s="3">
        <f>E17/F17*G17</f>
        <v>0</v>
      </c>
      <c r="J17" s="3">
        <f>E17/F17*H17</f>
        <v>0</v>
      </c>
      <c r="K17" s="17">
        <f>SUM(I17:J17)</f>
        <v>0</v>
      </c>
      <c r="L17" s="23"/>
    </row>
    <row r="18" spans="1:12" x14ac:dyDescent="0.2">
      <c r="A18" s="46" t="s">
        <v>22</v>
      </c>
      <c r="B18" s="46"/>
      <c r="C18" s="46"/>
      <c r="D18" s="46"/>
      <c r="E18" s="46"/>
      <c r="F18" s="46"/>
      <c r="G18" s="46"/>
      <c r="H18" s="46"/>
      <c r="I18" s="18">
        <f>SUM(I15:I17)</f>
        <v>0</v>
      </c>
      <c r="J18" s="18">
        <f>SUM(J15:J17)</f>
        <v>0</v>
      </c>
      <c r="K18" s="40"/>
      <c r="L18" s="22">
        <f>SUM(K15:K17)</f>
        <v>0</v>
      </c>
    </row>
    <row r="19" spans="1:12" x14ac:dyDescent="0.2">
      <c r="A19" s="2"/>
      <c r="B19" s="2"/>
      <c r="C19" s="2"/>
      <c r="D19" s="2"/>
      <c r="E19" s="47" t="s">
        <v>61</v>
      </c>
      <c r="F19" s="48"/>
      <c r="G19" s="48"/>
      <c r="H19" s="49"/>
      <c r="I19" s="24">
        <f>I6+I10+I14+I18</f>
        <v>0</v>
      </c>
      <c r="J19" s="24">
        <f>J6+J10+J14+J18</f>
        <v>0</v>
      </c>
      <c r="K19" s="25">
        <f>SUM(K3:K18)</f>
        <v>0</v>
      </c>
      <c r="L19" s="12"/>
    </row>
    <row r="20" spans="1:12" ht="13.5" thickBot="1" x14ac:dyDescent="0.25"/>
    <row r="21" spans="1:12" ht="114.75" customHeight="1" thickBot="1" x14ac:dyDescent="0.25">
      <c r="A21" s="42" t="s">
        <v>64</v>
      </c>
      <c r="B21" s="43"/>
      <c r="C21" s="43"/>
      <c r="D21" s="43"/>
      <c r="E21" s="43"/>
      <c r="F21" s="43"/>
      <c r="G21" s="43"/>
      <c r="H21" s="43"/>
      <c r="I21" s="43"/>
      <c r="J21" s="43"/>
      <c r="K21" s="44"/>
    </row>
    <row r="24" spans="1:12" ht="15" x14ac:dyDescent="0.2">
      <c r="A24" s="45" t="s">
        <v>28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x14ac:dyDescent="0.2">
      <c r="A25" s="19" t="s">
        <v>25</v>
      </c>
      <c r="B25" s="19" t="s">
        <v>1</v>
      </c>
      <c r="C25" s="19" t="s">
        <v>10</v>
      </c>
      <c r="D25" s="19" t="s">
        <v>55</v>
      </c>
      <c r="E25" s="19" t="s">
        <v>56</v>
      </c>
      <c r="F25" s="19" t="s">
        <v>57</v>
      </c>
      <c r="G25" s="19" t="s">
        <v>40</v>
      </c>
      <c r="H25" s="19" t="s">
        <v>41</v>
      </c>
      <c r="I25" s="19" t="s">
        <v>11</v>
      </c>
      <c r="J25" s="19" t="s">
        <v>12</v>
      </c>
      <c r="K25" s="20" t="s">
        <v>13</v>
      </c>
      <c r="L25" s="21" t="s">
        <v>26</v>
      </c>
    </row>
    <row r="26" spans="1:12" x14ac:dyDescent="0.2">
      <c r="A26" s="2" t="s">
        <v>21</v>
      </c>
      <c r="B26" s="2"/>
      <c r="C26" s="2"/>
      <c r="D26" s="2"/>
      <c r="E26" s="3"/>
      <c r="F26" s="2">
        <v>1720</v>
      </c>
      <c r="G26" s="2"/>
      <c r="H26" s="2"/>
      <c r="I26" s="3">
        <f>E26/F26*G26</f>
        <v>0</v>
      </c>
      <c r="J26" s="3">
        <f>E26/F26*H26</f>
        <v>0</v>
      </c>
      <c r="K26" s="17">
        <f>SUM(I26:J26)</f>
        <v>0</v>
      </c>
      <c r="L26" s="12"/>
    </row>
    <row r="27" spans="1:12" x14ac:dyDescent="0.2">
      <c r="A27" s="2" t="s">
        <v>21</v>
      </c>
      <c r="B27" s="2"/>
      <c r="C27" s="2"/>
      <c r="D27" s="2"/>
      <c r="E27" s="3"/>
      <c r="F27" s="2">
        <v>1720</v>
      </c>
      <c r="G27" s="2"/>
      <c r="H27" s="2"/>
      <c r="I27" s="3">
        <f>E27/F27*G27</f>
        <v>0</v>
      </c>
      <c r="J27" s="3">
        <f>E27/F27*H27</f>
        <v>0</v>
      </c>
      <c r="K27" s="17">
        <f>SUM(I27:J27)</f>
        <v>0</v>
      </c>
      <c r="L27" s="12"/>
    </row>
    <row r="28" spans="1:12" x14ac:dyDescent="0.2">
      <c r="A28" s="2" t="s">
        <v>21</v>
      </c>
      <c r="B28" s="2"/>
      <c r="C28" s="2"/>
      <c r="D28" s="2"/>
      <c r="E28" s="3"/>
      <c r="F28" s="2">
        <v>1720</v>
      </c>
      <c r="G28" s="2"/>
      <c r="H28" s="2"/>
      <c r="I28" s="3">
        <f>E28/F28*G28</f>
        <v>0</v>
      </c>
      <c r="J28" s="3">
        <f>E28/F28*H28</f>
        <v>0</v>
      </c>
      <c r="K28" s="17">
        <f>SUM(I28:J28)</f>
        <v>0</v>
      </c>
      <c r="L28" s="12"/>
    </row>
    <row r="29" spans="1:12" x14ac:dyDescent="0.2">
      <c r="A29" s="46" t="s">
        <v>21</v>
      </c>
      <c r="B29" s="46"/>
      <c r="C29" s="46"/>
      <c r="D29" s="46"/>
      <c r="E29" s="46"/>
      <c r="F29" s="46"/>
      <c r="G29" s="46"/>
      <c r="H29" s="46"/>
      <c r="I29" s="18">
        <f>SUM(I26:I28)</f>
        <v>0</v>
      </c>
      <c r="J29" s="18">
        <f>SUM(J26:J28)</f>
        <v>0</v>
      </c>
      <c r="K29" s="40"/>
      <c r="L29" s="22">
        <f>SUM(K26:K28)</f>
        <v>0</v>
      </c>
    </row>
    <row r="30" spans="1:12" x14ac:dyDescent="0.2">
      <c r="A30" s="2" t="s">
        <v>17</v>
      </c>
      <c r="B30" s="2"/>
      <c r="C30" s="2"/>
      <c r="D30" s="2"/>
      <c r="E30" s="3"/>
      <c r="F30" s="2">
        <v>1720</v>
      </c>
      <c r="G30" s="2"/>
      <c r="H30" s="2"/>
      <c r="I30" s="3">
        <f>E30/F30*G30</f>
        <v>0</v>
      </c>
      <c r="J30" s="3">
        <f>E30/F30*H30</f>
        <v>0</v>
      </c>
      <c r="K30" s="17">
        <f>SUM(I30:J30)</f>
        <v>0</v>
      </c>
      <c r="L30" s="23"/>
    </row>
    <row r="31" spans="1:12" x14ac:dyDescent="0.2">
      <c r="A31" s="2" t="s">
        <v>17</v>
      </c>
      <c r="B31" s="2"/>
      <c r="C31" s="2"/>
      <c r="D31" s="2"/>
      <c r="E31" s="3"/>
      <c r="F31" s="2">
        <v>1720</v>
      </c>
      <c r="G31" s="2"/>
      <c r="H31" s="2"/>
      <c r="I31" s="3">
        <f>E31/F31*G31</f>
        <v>0</v>
      </c>
      <c r="J31" s="3">
        <f>E31/F31*H31</f>
        <v>0</v>
      </c>
      <c r="K31" s="17">
        <f>SUM(I31:J31)</f>
        <v>0</v>
      </c>
      <c r="L31" s="23"/>
    </row>
    <row r="32" spans="1:12" x14ac:dyDescent="0.2">
      <c r="A32" s="2" t="s">
        <v>17</v>
      </c>
      <c r="B32" s="2"/>
      <c r="C32" s="2"/>
      <c r="D32" s="2"/>
      <c r="E32" s="3"/>
      <c r="F32" s="2">
        <v>1720</v>
      </c>
      <c r="G32" s="2"/>
      <c r="H32" s="2"/>
      <c r="I32" s="3">
        <f>E32/F32*G32</f>
        <v>0</v>
      </c>
      <c r="J32" s="3">
        <f>E32/F32*H32</f>
        <v>0</v>
      </c>
      <c r="K32" s="17">
        <f>SUM(I32:J32)</f>
        <v>0</v>
      </c>
      <c r="L32" s="23"/>
    </row>
    <row r="33" spans="1:12" x14ac:dyDescent="0.2">
      <c r="A33" s="46" t="s">
        <v>17</v>
      </c>
      <c r="B33" s="46"/>
      <c r="C33" s="46"/>
      <c r="D33" s="46"/>
      <c r="E33" s="46"/>
      <c r="F33" s="46"/>
      <c r="G33" s="46"/>
      <c r="H33" s="46"/>
      <c r="I33" s="18">
        <f>SUM(I30:I32)</f>
        <v>0</v>
      </c>
      <c r="J33" s="18">
        <f>SUM(J30:J32)</f>
        <v>0</v>
      </c>
      <c r="K33" s="40"/>
      <c r="L33" s="22">
        <f>SUM(K30:K32)</f>
        <v>0</v>
      </c>
    </row>
    <row r="34" spans="1:12" x14ac:dyDescent="0.2">
      <c r="A34" s="2" t="s">
        <v>18</v>
      </c>
      <c r="B34" s="2"/>
      <c r="C34" s="2"/>
      <c r="D34" s="2"/>
      <c r="E34" s="3"/>
      <c r="F34" s="2">
        <v>1720</v>
      </c>
      <c r="G34" s="2"/>
      <c r="H34" s="2"/>
      <c r="I34" s="3">
        <f>E34/F34*G34</f>
        <v>0</v>
      </c>
      <c r="J34" s="3">
        <f>E34/F34*H34</f>
        <v>0</v>
      </c>
      <c r="K34" s="17">
        <f>SUM(I34:J34)</f>
        <v>0</v>
      </c>
      <c r="L34" s="23"/>
    </row>
    <row r="35" spans="1:12" x14ac:dyDescent="0.2">
      <c r="A35" s="2" t="s">
        <v>18</v>
      </c>
      <c r="B35" s="2"/>
      <c r="C35" s="2"/>
      <c r="D35" s="2"/>
      <c r="E35" s="3"/>
      <c r="F35" s="2">
        <v>1720</v>
      </c>
      <c r="G35" s="2"/>
      <c r="H35" s="2"/>
      <c r="I35" s="3">
        <f>E35/F35*G35</f>
        <v>0</v>
      </c>
      <c r="J35" s="3">
        <f>E35/F35*H35</f>
        <v>0</v>
      </c>
      <c r="K35" s="17">
        <f>SUM(I35:J35)</f>
        <v>0</v>
      </c>
      <c r="L35" s="23"/>
    </row>
    <row r="36" spans="1:12" x14ac:dyDescent="0.2">
      <c r="A36" s="2" t="s">
        <v>18</v>
      </c>
      <c r="B36" s="2"/>
      <c r="C36" s="2"/>
      <c r="D36" s="2"/>
      <c r="E36" s="3"/>
      <c r="F36" s="2">
        <v>1720</v>
      </c>
      <c r="G36" s="2"/>
      <c r="H36" s="2"/>
      <c r="I36" s="3">
        <f>E36/F36*G36</f>
        <v>0</v>
      </c>
      <c r="J36" s="3">
        <f>E36/F36*H36</f>
        <v>0</v>
      </c>
      <c r="K36" s="17">
        <f>SUM(I36:J36)</f>
        <v>0</v>
      </c>
      <c r="L36" s="23"/>
    </row>
    <row r="37" spans="1:12" x14ac:dyDescent="0.2">
      <c r="A37" s="46" t="s">
        <v>18</v>
      </c>
      <c r="B37" s="46"/>
      <c r="C37" s="46"/>
      <c r="D37" s="46"/>
      <c r="E37" s="46"/>
      <c r="F37" s="46"/>
      <c r="G37" s="46"/>
      <c r="H37" s="46"/>
      <c r="I37" s="18">
        <f>SUM(I34:I36)</f>
        <v>0</v>
      </c>
      <c r="J37" s="18">
        <f>SUM(J34:J36)</f>
        <v>0</v>
      </c>
      <c r="K37" s="40"/>
      <c r="L37" s="22">
        <f>SUM(K34:K36)</f>
        <v>0</v>
      </c>
    </row>
    <row r="38" spans="1:12" x14ac:dyDescent="0.2">
      <c r="A38" s="2" t="s">
        <v>22</v>
      </c>
      <c r="B38" s="2"/>
      <c r="C38" s="2"/>
      <c r="D38" s="2"/>
      <c r="E38" s="3"/>
      <c r="F38" s="2">
        <v>1720</v>
      </c>
      <c r="G38" s="2"/>
      <c r="H38" s="2"/>
      <c r="I38" s="3">
        <f>E38/F38*G38</f>
        <v>0</v>
      </c>
      <c r="J38" s="3">
        <f>E38/F38*H38</f>
        <v>0</v>
      </c>
      <c r="K38" s="17">
        <f>SUM(I38:J38)</f>
        <v>0</v>
      </c>
      <c r="L38" s="23"/>
    </row>
    <row r="39" spans="1:12" x14ac:dyDescent="0.2">
      <c r="A39" s="2" t="s">
        <v>22</v>
      </c>
      <c r="B39" s="2"/>
      <c r="C39" s="2"/>
      <c r="D39" s="2"/>
      <c r="E39" s="3"/>
      <c r="F39" s="2">
        <v>1720</v>
      </c>
      <c r="G39" s="2"/>
      <c r="H39" s="2"/>
      <c r="I39" s="3">
        <f>E39/F39*G39</f>
        <v>0</v>
      </c>
      <c r="J39" s="3">
        <f>E39/F39*H39</f>
        <v>0</v>
      </c>
      <c r="K39" s="17">
        <f>SUM(I39:J39)</f>
        <v>0</v>
      </c>
      <c r="L39" s="23"/>
    </row>
    <row r="40" spans="1:12" x14ac:dyDescent="0.2">
      <c r="A40" s="2" t="s">
        <v>22</v>
      </c>
      <c r="B40" s="2"/>
      <c r="C40" s="2"/>
      <c r="D40" s="2"/>
      <c r="E40" s="3"/>
      <c r="F40" s="2">
        <v>1720</v>
      </c>
      <c r="G40" s="2"/>
      <c r="H40" s="2"/>
      <c r="I40" s="3">
        <f>E40/F40*G40</f>
        <v>0</v>
      </c>
      <c r="J40" s="3">
        <f>E40/F40*H40</f>
        <v>0</v>
      </c>
      <c r="K40" s="17">
        <f>SUM(I40:J40)</f>
        <v>0</v>
      </c>
      <c r="L40" s="23"/>
    </row>
    <row r="41" spans="1:12" x14ac:dyDescent="0.2">
      <c r="A41" s="46" t="s">
        <v>22</v>
      </c>
      <c r="B41" s="46"/>
      <c r="C41" s="46"/>
      <c r="D41" s="46"/>
      <c r="E41" s="46"/>
      <c r="F41" s="46"/>
      <c r="G41" s="46"/>
      <c r="H41" s="46"/>
      <c r="I41" s="18">
        <f>SUM(I38:I40)</f>
        <v>0</v>
      </c>
      <c r="J41" s="18">
        <f>SUM(J38:J40)</f>
        <v>0</v>
      </c>
      <c r="K41" s="40"/>
      <c r="L41" s="22">
        <f>SUM(K38:K40)</f>
        <v>0</v>
      </c>
    </row>
    <row r="42" spans="1:12" x14ac:dyDescent="0.2">
      <c r="A42" s="2"/>
      <c r="B42" s="2"/>
      <c r="C42" s="2"/>
      <c r="D42" s="2"/>
      <c r="E42" s="47" t="s">
        <v>62</v>
      </c>
      <c r="F42" s="48"/>
      <c r="G42" s="48"/>
      <c r="H42" s="49"/>
      <c r="I42" s="24">
        <f>I29+I33+I37+I41</f>
        <v>0</v>
      </c>
      <c r="J42" s="24">
        <f>J29+J33+J37+J41</f>
        <v>0</v>
      </c>
      <c r="K42" s="25">
        <f>SUM(K26:K41)</f>
        <v>0</v>
      </c>
      <c r="L42" s="12"/>
    </row>
    <row r="43" spans="1:12" ht="13.5" thickBot="1" x14ac:dyDescent="0.25"/>
    <row r="44" spans="1:12" ht="111.75" customHeight="1" thickBot="1" x14ac:dyDescent="0.25">
      <c r="A44" s="42" t="s">
        <v>64</v>
      </c>
      <c r="B44" s="43"/>
      <c r="C44" s="43"/>
      <c r="D44" s="43"/>
      <c r="E44" s="43"/>
      <c r="F44" s="43"/>
      <c r="G44" s="43"/>
      <c r="H44" s="43"/>
      <c r="I44" s="43"/>
      <c r="J44" s="43"/>
      <c r="K44" s="44"/>
    </row>
    <row r="45" spans="1:12" x14ac:dyDescent="0.2">
      <c r="A45" s="14"/>
      <c r="B45" s="16"/>
      <c r="C45" s="13"/>
      <c r="D45" s="13"/>
      <c r="E45" s="13"/>
      <c r="F45" s="13"/>
    </row>
    <row r="46" spans="1:12" x14ac:dyDescent="0.2">
      <c r="A46" s="14"/>
      <c r="B46" s="16"/>
      <c r="C46" s="13"/>
      <c r="D46" s="13"/>
      <c r="E46" s="13"/>
      <c r="F46" s="13"/>
    </row>
    <row r="47" spans="1:12" ht="15" x14ac:dyDescent="0.2">
      <c r="A47" s="45" t="s">
        <v>29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x14ac:dyDescent="0.2">
      <c r="A48" s="19" t="s">
        <v>25</v>
      </c>
      <c r="B48" s="19" t="s">
        <v>1</v>
      </c>
      <c r="C48" s="19" t="s">
        <v>10</v>
      </c>
      <c r="D48" s="19" t="s">
        <v>55</v>
      </c>
      <c r="E48" s="19" t="s">
        <v>56</v>
      </c>
      <c r="F48" s="19" t="s">
        <v>57</v>
      </c>
      <c r="G48" s="19" t="s">
        <v>40</v>
      </c>
      <c r="H48" s="19" t="s">
        <v>41</v>
      </c>
      <c r="I48" s="19" t="s">
        <v>11</v>
      </c>
      <c r="J48" s="19" t="s">
        <v>12</v>
      </c>
      <c r="K48" s="20" t="s">
        <v>13</v>
      </c>
      <c r="L48" s="21" t="s">
        <v>26</v>
      </c>
    </row>
    <row r="49" spans="1:12" x14ac:dyDescent="0.2">
      <c r="A49" s="2" t="s">
        <v>21</v>
      </c>
      <c r="B49" s="2"/>
      <c r="C49" s="2"/>
      <c r="D49" s="2"/>
      <c r="E49" s="3"/>
      <c r="F49" s="2">
        <v>1720</v>
      </c>
      <c r="G49" s="2"/>
      <c r="H49" s="2"/>
      <c r="I49" s="3">
        <f>E49/F49*G49</f>
        <v>0</v>
      </c>
      <c r="J49" s="3">
        <f>E49/F49*H49</f>
        <v>0</v>
      </c>
      <c r="K49" s="17">
        <f>SUM(I49:J49)</f>
        <v>0</v>
      </c>
      <c r="L49" s="12"/>
    </row>
    <row r="50" spans="1:12" x14ac:dyDescent="0.2">
      <c r="A50" s="2" t="s">
        <v>21</v>
      </c>
      <c r="B50" s="2"/>
      <c r="C50" s="2"/>
      <c r="D50" s="2"/>
      <c r="E50" s="3"/>
      <c r="F50" s="2">
        <v>1720</v>
      </c>
      <c r="G50" s="2"/>
      <c r="H50" s="2"/>
      <c r="I50" s="3">
        <f>E50/F50*G50</f>
        <v>0</v>
      </c>
      <c r="J50" s="3">
        <f>E50/F50*H50</f>
        <v>0</v>
      </c>
      <c r="K50" s="17">
        <f>SUM(I50:J50)</f>
        <v>0</v>
      </c>
      <c r="L50" s="12"/>
    </row>
    <row r="51" spans="1:12" x14ac:dyDescent="0.2">
      <c r="A51" s="2" t="s">
        <v>21</v>
      </c>
      <c r="B51" s="2"/>
      <c r="C51" s="2"/>
      <c r="D51" s="2"/>
      <c r="E51" s="3"/>
      <c r="F51" s="2">
        <v>1720</v>
      </c>
      <c r="G51" s="2"/>
      <c r="H51" s="2"/>
      <c r="I51" s="3">
        <f>E51/F51*G51</f>
        <v>0</v>
      </c>
      <c r="J51" s="3">
        <f>E51/F51*H51</f>
        <v>0</v>
      </c>
      <c r="K51" s="17">
        <f>SUM(I51:J51)</f>
        <v>0</v>
      </c>
      <c r="L51" s="12"/>
    </row>
    <row r="52" spans="1:12" x14ac:dyDescent="0.2">
      <c r="A52" s="46" t="s">
        <v>21</v>
      </c>
      <c r="B52" s="46"/>
      <c r="C52" s="46"/>
      <c r="D52" s="46"/>
      <c r="E52" s="46"/>
      <c r="F52" s="46"/>
      <c r="G52" s="46"/>
      <c r="H52" s="46"/>
      <c r="I52" s="18">
        <f>SUM(I49:I51)</f>
        <v>0</v>
      </c>
      <c r="J52" s="18">
        <f>SUM(J49:J51)</f>
        <v>0</v>
      </c>
      <c r="K52" s="40"/>
      <c r="L52" s="22">
        <f>SUM(K49:K51)</f>
        <v>0</v>
      </c>
    </row>
    <row r="53" spans="1:12" x14ac:dyDescent="0.2">
      <c r="A53" s="2" t="s">
        <v>17</v>
      </c>
      <c r="B53" s="2"/>
      <c r="C53" s="2"/>
      <c r="D53" s="2"/>
      <c r="E53" s="3"/>
      <c r="F53" s="2">
        <v>1720</v>
      </c>
      <c r="G53" s="2"/>
      <c r="H53" s="2"/>
      <c r="I53" s="3">
        <f>E53/F53*G53</f>
        <v>0</v>
      </c>
      <c r="J53" s="3">
        <f>E53/F53*H53</f>
        <v>0</v>
      </c>
      <c r="K53" s="17">
        <f>SUM(I53:J53)</f>
        <v>0</v>
      </c>
      <c r="L53" s="23"/>
    </row>
    <row r="54" spans="1:12" x14ac:dyDescent="0.2">
      <c r="A54" s="2" t="s">
        <v>17</v>
      </c>
      <c r="B54" s="2"/>
      <c r="C54" s="2"/>
      <c r="D54" s="2"/>
      <c r="E54" s="3"/>
      <c r="F54" s="2">
        <v>1720</v>
      </c>
      <c r="G54" s="2"/>
      <c r="H54" s="2"/>
      <c r="I54" s="3">
        <f>E54/F54*G54</f>
        <v>0</v>
      </c>
      <c r="J54" s="3">
        <f>E54/F54*H54</f>
        <v>0</v>
      </c>
      <c r="K54" s="17">
        <f>SUM(I54:J54)</f>
        <v>0</v>
      </c>
      <c r="L54" s="23"/>
    </row>
    <row r="55" spans="1:12" x14ac:dyDescent="0.2">
      <c r="A55" s="2" t="s">
        <v>17</v>
      </c>
      <c r="B55" s="2"/>
      <c r="C55" s="2"/>
      <c r="D55" s="2"/>
      <c r="E55" s="3"/>
      <c r="F55" s="2">
        <v>1720</v>
      </c>
      <c r="G55" s="2"/>
      <c r="H55" s="2"/>
      <c r="I55" s="3">
        <f>E55/F55*G55</f>
        <v>0</v>
      </c>
      <c r="J55" s="3">
        <f>E55/F55*H55</f>
        <v>0</v>
      </c>
      <c r="K55" s="17">
        <f>SUM(I55:J55)</f>
        <v>0</v>
      </c>
      <c r="L55" s="23"/>
    </row>
    <row r="56" spans="1:12" x14ac:dyDescent="0.2">
      <c r="A56" s="46" t="s">
        <v>17</v>
      </c>
      <c r="B56" s="46"/>
      <c r="C56" s="46"/>
      <c r="D56" s="46"/>
      <c r="E56" s="46"/>
      <c r="F56" s="46"/>
      <c r="G56" s="46"/>
      <c r="H56" s="46"/>
      <c r="I56" s="18">
        <f>SUM(I53:I55)</f>
        <v>0</v>
      </c>
      <c r="J56" s="18">
        <f>SUM(J53:J55)</f>
        <v>0</v>
      </c>
      <c r="K56" s="40"/>
      <c r="L56" s="22">
        <f>SUM(K53:K55)</f>
        <v>0</v>
      </c>
    </row>
    <row r="57" spans="1:12" x14ac:dyDescent="0.2">
      <c r="A57" s="2" t="s">
        <v>18</v>
      </c>
      <c r="B57" s="2"/>
      <c r="C57" s="2"/>
      <c r="D57" s="2"/>
      <c r="E57" s="3"/>
      <c r="F57" s="2">
        <v>1720</v>
      </c>
      <c r="G57" s="2"/>
      <c r="H57" s="2"/>
      <c r="I57" s="3">
        <f>E57/F57*G57</f>
        <v>0</v>
      </c>
      <c r="J57" s="3">
        <f>E57/F57*H57</f>
        <v>0</v>
      </c>
      <c r="K57" s="17">
        <f>SUM(I57:J57)</f>
        <v>0</v>
      </c>
      <c r="L57" s="23"/>
    </row>
    <row r="58" spans="1:12" x14ac:dyDescent="0.2">
      <c r="A58" s="2" t="s">
        <v>18</v>
      </c>
      <c r="B58" s="2"/>
      <c r="C58" s="2"/>
      <c r="D58" s="2"/>
      <c r="E58" s="3"/>
      <c r="F58" s="2">
        <v>1720</v>
      </c>
      <c r="G58" s="2"/>
      <c r="H58" s="2"/>
      <c r="I58" s="3">
        <f>E58/F58*G58</f>
        <v>0</v>
      </c>
      <c r="J58" s="3">
        <f>E58/F58*H58</f>
        <v>0</v>
      </c>
      <c r="K58" s="17">
        <f>SUM(I58:J58)</f>
        <v>0</v>
      </c>
      <c r="L58" s="23"/>
    </row>
    <row r="59" spans="1:12" x14ac:dyDescent="0.2">
      <c r="A59" s="2" t="s">
        <v>18</v>
      </c>
      <c r="B59" s="2"/>
      <c r="C59" s="2"/>
      <c r="D59" s="2"/>
      <c r="E59" s="3"/>
      <c r="F59" s="2">
        <v>1720</v>
      </c>
      <c r="G59" s="2"/>
      <c r="H59" s="2"/>
      <c r="I59" s="3">
        <f>E59/F59*G59</f>
        <v>0</v>
      </c>
      <c r="J59" s="3">
        <f>E59/F59*H59</f>
        <v>0</v>
      </c>
      <c r="K59" s="17">
        <f>SUM(I59:J59)</f>
        <v>0</v>
      </c>
      <c r="L59" s="23"/>
    </row>
    <row r="60" spans="1:12" x14ac:dyDescent="0.2">
      <c r="A60" s="46" t="s">
        <v>18</v>
      </c>
      <c r="B60" s="46"/>
      <c r="C60" s="46"/>
      <c r="D60" s="46"/>
      <c r="E60" s="46"/>
      <c r="F60" s="46"/>
      <c r="G60" s="46"/>
      <c r="H60" s="46"/>
      <c r="I60" s="18">
        <f>SUM(I57:I59)</f>
        <v>0</v>
      </c>
      <c r="J60" s="18">
        <f>SUM(J57:J59)</f>
        <v>0</v>
      </c>
      <c r="K60" s="40"/>
      <c r="L60" s="22">
        <f>SUM(K57:K59)</f>
        <v>0</v>
      </c>
    </row>
    <row r="61" spans="1:12" x14ac:dyDescent="0.2">
      <c r="A61" s="2" t="s">
        <v>22</v>
      </c>
      <c r="B61" s="2"/>
      <c r="C61" s="2"/>
      <c r="D61" s="2"/>
      <c r="E61" s="3"/>
      <c r="F61" s="2">
        <v>1720</v>
      </c>
      <c r="G61" s="2"/>
      <c r="H61" s="2"/>
      <c r="I61" s="3">
        <f>E61/F61*G61</f>
        <v>0</v>
      </c>
      <c r="J61" s="3">
        <f>E61/F61*H61</f>
        <v>0</v>
      </c>
      <c r="K61" s="17">
        <f>SUM(I61:J61)</f>
        <v>0</v>
      </c>
      <c r="L61" s="23"/>
    </row>
    <row r="62" spans="1:12" x14ac:dyDescent="0.2">
      <c r="A62" s="2" t="s">
        <v>22</v>
      </c>
      <c r="B62" s="2"/>
      <c r="C62" s="2"/>
      <c r="D62" s="2"/>
      <c r="E62" s="3"/>
      <c r="F62" s="2">
        <v>1720</v>
      </c>
      <c r="G62" s="2"/>
      <c r="H62" s="2"/>
      <c r="I62" s="3">
        <f>E62/F62*G62</f>
        <v>0</v>
      </c>
      <c r="J62" s="3">
        <f>E62/F62*H62</f>
        <v>0</v>
      </c>
      <c r="K62" s="17">
        <f>SUM(I62:J62)</f>
        <v>0</v>
      </c>
      <c r="L62" s="23"/>
    </row>
    <row r="63" spans="1:12" x14ac:dyDescent="0.2">
      <c r="A63" s="2" t="s">
        <v>22</v>
      </c>
      <c r="B63" s="2"/>
      <c r="C63" s="2"/>
      <c r="D63" s="2"/>
      <c r="E63" s="3"/>
      <c r="F63" s="2">
        <v>1720</v>
      </c>
      <c r="G63" s="2"/>
      <c r="H63" s="2"/>
      <c r="I63" s="3">
        <f>E63/F63*G63</f>
        <v>0</v>
      </c>
      <c r="J63" s="3">
        <f>E63/F63*H63</f>
        <v>0</v>
      </c>
      <c r="K63" s="17">
        <f>SUM(I63:J63)</f>
        <v>0</v>
      </c>
      <c r="L63" s="23"/>
    </row>
    <row r="64" spans="1:12" x14ac:dyDescent="0.2">
      <c r="A64" s="46" t="s">
        <v>22</v>
      </c>
      <c r="B64" s="46"/>
      <c r="C64" s="46"/>
      <c r="D64" s="46"/>
      <c r="E64" s="46"/>
      <c r="F64" s="46"/>
      <c r="G64" s="46"/>
      <c r="H64" s="46"/>
      <c r="I64" s="18">
        <f>SUM(I61:I63)</f>
        <v>0</v>
      </c>
      <c r="J64" s="18">
        <f>SUM(J61:J63)</f>
        <v>0</v>
      </c>
      <c r="K64" s="40"/>
      <c r="L64" s="22">
        <f>SUM(K61:K63)</f>
        <v>0</v>
      </c>
    </row>
    <row r="65" spans="1:12" x14ac:dyDescent="0.2">
      <c r="A65" s="2"/>
      <c r="B65" s="2"/>
      <c r="C65" s="2"/>
      <c r="D65" s="2"/>
      <c r="E65" s="47" t="s">
        <v>63</v>
      </c>
      <c r="F65" s="48"/>
      <c r="G65" s="48"/>
      <c r="H65" s="49"/>
      <c r="I65" s="24">
        <f>I52+I56+I60+I64</f>
        <v>0</v>
      </c>
      <c r="J65" s="24">
        <f>J52+J56+J60+J64</f>
        <v>0</v>
      </c>
      <c r="K65" s="25">
        <f>SUM(K49:K64)</f>
        <v>0</v>
      </c>
      <c r="L65" s="12"/>
    </row>
    <row r="66" spans="1:12" ht="13.5" thickBot="1" x14ac:dyDescent="0.25"/>
    <row r="67" spans="1:12" ht="115.5" customHeight="1" thickBot="1" x14ac:dyDescent="0.25">
      <c r="A67" s="42" t="s">
        <v>64</v>
      </c>
      <c r="B67" s="43"/>
      <c r="C67" s="43"/>
      <c r="D67" s="43"/>
      <c r="E67" s="43"/>
      <c r="F67" s="43"/>
      <c r="G67" s="43"/>
      <c r="H67" s="43"/>
      <c r="I67" s="43"/>
      <c r="J67" s="43"/>
      <c r="K67" s="44"/>
    </row>
  </sheetData>
  <mergeCells count="21">
    <mergeCell ref="A64:H64"/>
    <mergeCell ref="E65:H65"/>
    <mergeCell ref="A67:K67"/>
    <mergeCell ref="E42:H42"/>
    <mergeCell ref="A44:K44"/>
    <mergeCell ref="A47:L47"/>
    <mergeCell ref="A52:H52"/>
    <mergeCell ref="A56:H56"/>
    <mergeCell ref="A60:H60"/>
    <mergeCell ref="A41:H41"/>
    <mergeCell ref="A1:L1"/>
    <mergeCell ref="A6:H6"/>
    <mergeCell ref="A10:H10"/>
    <mergeCell ref="A14:H14"/>
    <mergeCell ref="A18:H18"/>
    <mergeCell ref="E19:H19"/>
    <mergeCell ref="A21:K21"/>
    <mergeCell ref="A24:L24"/>
    <mergeCell ref="A29:H29"/>
    <mergeCell ref="A33:H33"/>
    <mergeCell ref="A37:H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topLeftCell="A18" zoomScaleNormal="100" workbookViewId="0">
      <selection activeCell="A21" sqref="A21:G21"/>
    </sheetView>
  </sheetViews>
  <sheetFormatPr defaultColWidth="11" defaultRowHeight="12.75" x14ac:dyDescent="0.2"/>
  <cols>
    <col min="1" max="1" width="12.125" style="6" bestFit="1" customWidth="1"/>
    <col min="2" max="2" width="43.75" style="6" customWidth="1"/>
    <col min="3" max="3" width="13.375" style="6" bestFit="1" customWidth="1"/>
    <col min="4" max="4" width="13.375" style="6" customWidth="1"/>
    <col min="5" max="5" width="13.375" style="6" bestFit="1" customWidth="1"/>
    <col min="6" max="6" width="17.625" style="6" customWidth="1"/>
    <col min="7" max="16384" width="11" style="6"/>
  </cols>
  <sheetData>
    <row r="1" spans="1:6" ht="15" x14ac:dyDescent="0.2">
      <c r="A1" s="54" t="s">
        <v>30</v>
      </c>
      <c r="B1" s="54"/>
      <c r="C1" s="54"/>
      <c r="D1" s="54"/>
      <c r="E1" s="54"/>
    </row>
    <row r="2" spans="1:6" x14ac:dyDescent="0.2">
      <c r="A2" s="30" t="s">
        <v>25</v>
      </c>
      <c r="B2" s="30" t="s">
        <v>2</v>
      </c>
      <c r="C2" s="30" t="s">
        <v>11</v>
      </c>
      <c r="D2" s="30" t="s">
        <v>12</v>
      </c>
      <c r="E2" s="31" t="s">
        <v>13</v>
      </c>
      <c r="F2" s="32" t="s">
        <v>26</v>
      </c>
    </row>
    <row r="3" spans="1:6" x14ac:dyDescent="0.2">
      <c r="A3" s="2" t="s">
        <v>21</v>
      </c>
      <c r="B3" s="7"/>
      <c r="C3" s="8"/>
      <c r="D3" s="8"/>
      <c r="E3" s="33">
        <f>C3+D3</f>
        <v>0</v>
      </c>
      <c r="F3" s="34"/>
    </row>
    <row r="4" spans="1:6" x14ac:dyDescent="0.2">
      <c r="A4" s="2" t="s">
        <v>21</v>
      </c>
      <c r="B4" s="7"/>
      <c r="C4" s="8"/>
      <c r="D4" s="8"/>
      <c r="E4" s="33">
        <f>C4+D4</f>
        <v>0</v>
      </c>
      <c r="F4" s="34"/>
    </row>
    <row r="5" spans="1:6" x14ac:dyDescent="0.2">
      <c r="A5" s="2" t="s">
        <v>21</v>
      </c>
      <c r="B5" s="7"/>
      <c r="C5" s="8"/>
      <c r="D5" s="8"/>
      <c r="E5" s="33">
        <f>C5+D5</f>
        <v>0</v>
      </c>
      <c r="F5" s="34"/>
    </row>
    <row r="6" spans="1:6" x14ac:dyDescent="0.2">
      <c r="A6" s="52" t="s">
        <v>21</v>
      </c>
      <c r="B6" s="53"/>
      <c r="C6" s="18">
        <f>SUM(C3:C5)</f>
        <v>0</v>
      </c>
      <c r="D6" s="18">
        <f>SUM(D3:D5)</f>
        <v>0</v>
      </c>
      <c r="E6" s="40"/>
      <c r="F6" s="22">
        <f>SUM(E3:E5)</f>
        <v>0</v>
      </c>
    </row>
    <row r="7" spans="1:6" x14ac:dyDescent="0.2">
      <c r="A7" s="2" t="s">
        <v>17</v>
      </c>
      <c r="B7" s="7"/>
      <c r="C7" s="8"/>
      <c r="D7" s="8"/>
      <c r="E7" s="33">
        <f>C7+D7</f>
        <v>0</v>
      </c>
      <c r="F7" s="34"/>
    </row>
    <row r="8" spans="1:6" x14ac:dyDescent="0.2">
      <c r="A8" s="2" t="s">
        <v>17</v>
      </c>
      <c r="B8" s="7"/>
      <c r="C8" s="8"/>
      <c r="D8" s="8"/>
      <c r="E8" s="33">
        <f>C8+D8</f>
        <v>0</v>
      </c>
      <c r="F8" s="34"/>
    </row>
    <row r="9" spans="1:6" x14ac:dyDescent="0.2">
      <c r="A9" s="2" t="s">
        <v>17</v>
      </c>
      <c r="B9" s="7"/>
      <c r="C9" s="8"/>
      <c r="D9" s="8"/>
      <c r="E9" s="33">
        <f>C9+D9</f>
        <v>0</v>
      </c>
      <c r="F9" s="34"/>
    </row>
    <row r="10" spans="1:6" x14ac:dyDescent="0.2">
      <c r="A10" s="52" t="s">
        <v>17</v>
      </c>
      <c r="B10" s="53"/>
      <c r="C10" s="18">
        <f>SUM(C7:C9)</f>
        <v>0</v>
      </c>
      <c r="D10" s="18">
        <f>SUM(D7:D9)</f>
        <v>0</v>
      </c>
      <c r="E10" s="40"/>
      <c r="F10" s="22">
        <f>SUM(E7:E9)</f>
        <v>0</v>
      </c>
    </row>
    <row r="11" spans="1:6" x14ac:dyDescent="0.2">
      <c r="A11" s="2" t="s">
        <v>18</v>
      </c>
      <c r="B11" s="7"/>
      <c r="C11" s="8"/>
      <c r="D11" s="8"/>
      <c r="E11" s="33">
        <f>C11+D11</f>
        <v>0</v>
      </c>
      <c r="F11" s="34"/>
    </row>
    <row r="12" spans="1:6" x14ac:dyDescent="0.2">
      <c r="A12" s="2" t="s">
        <v>18</v>
      </c>
      <c r="B12" s="9"/>
      <c r="C12" s="8"/>
      <c r="D12" s="8"/>
      <c r="E12" s="33">
        <f>C12+D12</f>
        <v>0</v>
      </c>
      <c r="F12" s="34"/>
    </row>
    <row r="13" spans="1:6" x14ac:dyDescent="0.2">
      <c r="A13" s="2" t="s">
        <v>18</v>
      </c>
      <c r="B13" s="7"/>
      <c r="C13" s="8"/>
      <c r="D13" s="8"/>
      <c r="E13" s="33">
        <f>C13+D13</f>
        <v>0</v>
      </c>
      <c r="F13" s="34"/>
    </row>
    <row r="14" spans="1:6" x14ac:dyDescent="0.2">
      <c r="A14" s="52" t="s">
        <v>18</v>
      </c>
      <c r="B14" s="53"/>
      <c r="C14" s="18">
        <f>SUM(C11:C13)</f>
        <v>0</v>
      </c>
      <c r="D14" s="18">
        <f>SUM(D11:D13)</f>
        <v>0</v>
      </c>
      <c r="E14" s="40"/>
      <c r="F14" s="22">
        <f>SUM(E11:E13)</f>
        <v>0</v>
      </c>
    </row>
    <row r="15" spans="1:6" x14ac:dyDescent="0.2">
      <c r="A15" s="2" t="s">
        <v>22</v>
      </c>
      <c r="B15" s="35"/>
      <c r="C15" s="8"/>
      <c r="D15" s="8"/>
      <c r="E15" s="33">
        <f>C15+D15</f>
        <v>0</v>
      </c>
      <c r="F15" s="34"/>
    </row>
    <row r="16" spans="1:6" x14ac:dyDescent="0.2">
      <c r="A16" s="2" t="s">
        <v>22</v>
      </c>
      <c r="B16" s="7"/>
      <c r="C16" s="8"/>
      <c r="D16" s="8"/>
      <c r="E16" s="33">
        <f>C16+D16</f>
        <v>0</v>
      </c>
      <c r="F16" s="34"/>
    </row>
    <row r="17" spans="1:7" x14ac:dyDescent="0.2">
      <c r="A17" s="2" t="s">
        <v>22</v>
      </c>
      <c r="B17" s="7"/>
      <c r="C17" s="8"/>
      <c r="D17" s="8"/>
      <c r="E17" s="33">
        <f>C17+D17</f>
        <v>0</v>
      </c>
      <c r="F17" s="34"/>
    </row>
    <row r="18" spans="1:7" x14ac:dyDescent="0.2">
      <c r="A18" s="52" t="s">
        <v>22</v>
      </c>
      <c r="B18" s="53"/>
      <c r="C18" s="18">
        <f>SUM(C15:C17)</f>
        <v>0</v>
      </c>
      <c r="D18" s="18">
        <f>SUM(D15:D17)</f>
        <v>0</v>
      </c>
      <c r="E18" s="40"/>
      <c r="F18" s="22">
        <f>SUM(E15:E17)</f>
        <v>0</v>
      </c>
    </row>
    <row r="19" spans="1:7" x14ac:dyDescent="0.2">
      <c r="A19" s="7"/>
      <c r="B19" s="26" t="s">
        <v>44</v>
      </c>
      <c r="C19" s="36">
        <f>SUM(C3:C17)/2</f>
        <v>0</v>
      </c>
      <c r="D19" s="36">
        <f>SUM(D3:D17)/2</f>
        <v>0</v>
      </c>
      <c r="E19" s="36">
        <f>SUM(E3:E17)</f>
        <v>0</v>
      </c>
      <c r="F19" s="41"/>
    </row>
    <row r="21" spans="1:7" ht="87" customHeight="1" x14ac:dyDescent="0.2">
      <c r="A21" s="50" t="s">
        <v>43</v>
      </c>
      <c r="B21" s="51"/>
      <c r="C21" s="51"/>
      <c r="D21" s="51"/>
      <c r="E21" s="51"/>
      <c r="F21" s="51"/>
      <c r="G21" s="51"/>
    </row>
    <row r="22" spans="1:7" ht="15" x14ac:dyDescent="0.2">
      <c r="C22" s="5"/>
      <c r="D22" s="5"/>
      <c r="E22" s="5"/>
    </row>
    <row r="24" spans="1:7" ht="15" x14ac:dyDescent="0.2">
      <c r="A24" s="54" t="s">
        <v>28</v>
      </c>
      <c r="B24" s="54"/>
      <c r="C24" s="54"/>
      <c r="D24" s="54"/>
      <c r="E24" s="54"/>
    </row>
    <row r="25" spans="1:7" x14ac:dyDescent="0.2">
      <c r="A25" s="30" t="s">
        <v>25</v>
      </c>
      <c r="B25" s="30" t="s">
        <v>2</v>
      </c>
      <c r="C25" s="30" t="s">
        <v>11</v>
      </c>
      <c r="D25" s="30" t="s">
        <v>12</v>
      </c>
      <c r="E25" s="31" t="s">
        <v>13</v>
      </c>
      <c r="F25" s="32" t="s">
        <v>26</v>
      </c>
    </row>
    <row r="26" spans="1:7" x14ac:dyDescent="0.2">
      <c r="A26" s="2" t="s">
        <v>21</v>
      </c>
      <c r="B26" s="7"/>
      <c r="C26" s="8"/>
      <c r="D26" s="8"/>
      <c r="E26" s="33">
        <f>C26+D26</f>
        <v>0</v>
      </c>
      <c r="F26" s="34"/>
    </row>
    <row r="27" spans="1:7" x14ac:dyDescent="0.2">
      <c r="A27" s="2" t="s">
        <v>21</v>
      </c>
      <c r="B27" s="7"/>
      <c r="C27" s="8"/>
      <c r="D27" s="8"/>
      <c r="E27" s="33">
        <f>C27+D27</f>
        <v>0</v>
      </c>
      <c r="F27" s="34"/>
    </row>
    <row r="28" spans="1:7" x14ac:dyDescent="0.2">
      <c r="A28" s="2" t="s">
        <v>21</v>
      </c>
      <c r="B28" s="7"/>
      <c r="C28" s="8"/>
      <c r="D28" s="8"/>
      <c r="E28" s="33">
        <f>C28+D28</f>
        <v>0</v>
      </c>
      <c r="F28" s="34"/>
    </row>
    <row r="29" spans="1:7" x14ac:dyDescent="0.2">
      <c r="A29" s="52" t="s">
        <v>21</v>
      </c>
      <c r="B29" s="53"/>
      <c r="C29" s="18">
        <f>SUM(C26:C28)</f>
        <v>0</v>
      </c>
      <c r="D29" s="18">
        <f>SUM(D26:D28)</f>
        <v>0</v>
      </c>
      <c r="E29" s="40"/>
      <c r="F29" s="22">
        <f>SUM(E26:E28)</f>
        <v>0</v>
      </c>
    </row>
    <row r="30" spans="1:7" x14ac:dyDescent="0.2">
      <c r="A30" s="2" t="s">
        <v>17</v>
      </c>
      <c r="B30" s="7"/>
      <c r="C30" s="8"/>
      <c r="D30" s="8"/>
      <c r="E30" s="33">
        <f>C30+D30</f>
        <v>0</v>
      </c>
      <c r="F30" s="34"/>
    </row>
    <row r="31" spans="1:7" x14ac:dyDescent="0.2">
      <c r="A31" s="2" t="s">
        <v>17</v>
      </c>
      <c r="B31" s="7"/>
      <c r="C31" s="8"/>
      <c r="D31" s="8"/>
      <c r="E31" s="33">
        <f>C31+D31</f>
        <v>0</v>
      </c>
      <c r="F31" s="34"/>
    </row>
    <row r="32" spans="1:7" x14ac:dyDescent="0.2">
      <c r="A32" s="2" t="s">
        <v>17</v>
      </c>
      <c r="B32" s="7"/>
      <c r="C32" s="8"/>
      <c r="D32" s="8"/>
      <c r="E32" s="33">
        <f>C32+D32</f>
        <v>0</v>
      </c>
      <c r="F32" s="34"/>
    </row>
    <row r="33" spans="1:7" x14ac:dyDescent="0.2">
      <c r="A33" s="52" t="s">
        <v>17</v>
      </c>
      <c r="B33" s="53"/>
      <c r="C33" s="18">
        <f>SUM(C30:C32)</f>
        <v>0</v>
      </c>
      <c r="D33" s="18">
        <f>SUM(D30:D32)</f>
        <v>0</v>
      </c>
      <c r="E33" s="40"/>
      <c r="F33" s="22">
        <f>SUM(E30:E32)</f>
        <v>0</v>
      </c>
    </row>
    <row r="34" spans="1:7" x14ac:dyDescent="0.2">
      <c r="A34" s="2" t="s">
        <v>18</v>
      </c>
      <c r="B34" s="7"/>
      <c r="C34" s="8"/>
      <c r="D34" s="8"/>
      <c r="E34" s="33">
        <f>C34+D34</f>
        <v>0</v>
      </c>
      <c r="F34" s="34"/>
    </row>
    <row r="35" spans="1:7" x14ac:dyDescent="0.2">
      <c r="A35" s="2" t="s">
        <v>18</v>
      </c>
      <c r="B35" s="9"/>
      <c r="C35" s="8"/>
      <c r="D35" s="8"/>
      <c r="E35" s="33">
        <f>C35+D35</f>
        <v>0</v>
      </c>
      <c r="F35" s="34"/>
    </row>
    <row r="36" spans="1:7" x14ac:dyDescent="0.2">
      <c r="A36" s="2" t="s">
        <v>18</v>
      </c>
      <c r="B36" s="7"/>
      <c r="C36" s="8"/>
      <c r="D36" s="8"/>
      <c r="E36" s="33">
        <f>C36+D36</f>
        <v>0</v>
      </c>
      <c r="F36" s="34"/>
    </row>
    <row r="37" spans="1:7" x14ac:dyDescent="0.2">
      <c r="A37" s="52" t="s">
        <v>18</v>
      </c>
      <c r="B37" s="53"/>
      <c r="C37" s="18">
        <f>SUM(C34:C36)</f>
        <v>0</v>
      </c>
      <c r="D37" s="18">
        <f>SUM(D34:D36)</f>
        <v>0</v>
      </c>
      <c r="E37" s="40"/>
      <c r="F37" s="22">
        <f>SUM(E34:E36)</f>
        <v>0</v>
      </c>
    </row>
    <row r="38" spans="1:7" x14ac:dyDescent="0.2">
      <c r="A38" s="2" t="s">
        <v>22</v>
      </c>
      <c r="B38" s="35"/>
      <c r="C38" s="8"/>
      <c r="D38" s="8"/>
      <c r="E38" s="33">
        <f>C38+D38</f>
        <v>0</v>
      </c>
      <c r="F38" s="34"/>
    </row>
    <row r="39" spans="1:7" x14ac:dyDescent="0.2">
      <c r="A39" s="2" t="s">
        <v>22</v>
      </c>
      <c r="B39" s="7"/>
      <c r="C39" s="8"/>
      <c r="D39" s="8"/>
      <c r="E39" s="33">
        <f>C39+D39</f>
        <v>0</v>
      </c>
      <c r="F39" s="34"/>
    </row>
    <row r="40" spans="1:7" x14ac:dyDescent="0.2">
      <c r="A40" s="2" t="s">
        <v>22</v>
      </c>
      <c r="B40" s="7"/>
      <c r="C40" s="8"/>
      <c r="D40" s="8"/>
      <c r="E40" s="33">
        <f>C40+D40</f>
        <v>0</v>
      </c>
      <c r="F40" s="34"/>
    </row>
    <row r="41" spans="1:7" x14ac:dyDescent="0.2">
      <c r="A41" s="52" t="s">
        <v>22</v>
      </c>
      <c r="B41" s="53"/>
      <c r="C41" s="18">
        <f>SUM(C38:C40)</f>
        <v>0</v>
      </c>
      <c r="D41" s="18">
        <f>SUM(D38:D40)</f>
        <v>0</v>
      </c>
      <c r="E41" s="40"/>
      <c r="F41" s="22">
        <f>SUM(E38:E40)</f>
        <v>0</v>
      </c>
    </row>
    <row r="42" spans="1:7" x14ac:dyDescent="0.2">
      <c r="A42" s="7"/>
      <c r="B42" s="26" t="s">
        <v>47</v>
      </c>
      <c r="C42" s="36">
        <f>SUM(C26:C40)/2</f>
        <v>0</v>
      </c>
      <c r="D42" s="36">
        <f>SUM(D26:D40)/2</f>
        <v>0</v>
      </c>
      <c r="E42" s="36">
        <f>SUM(E26:E40)</f>
        <v>0</v>
      </c>
      <c r="F42" s="41"/>
    </row>
    <row r="44" spans="1:7" ht="87" customHeight="1" x14ac:dyDescent="0.2">
      <c r="A44" s="50" t="s">
        <v>46</v>
      </c>
      <c r="B44" s="51"/>
      <c r="C44" s="51"/>
      <c r="D44" s="51"/>
      <c r="E44" s="51"/>
      <c r="F44" s="51"/>
      <c r="G44" s="51"/>
    </row>
    <row r="47" spans="1:7" ht="15" x14ac:dyDescent="0.2">
      <c r="A47" s="54" t="s">
        <v>29</v>
      </c>
      <c r="B47" s="54"/>
      <c r="C47" s="54"/>
      <c r="D47" s="54"/>
      <c r="E47" s="54"/>
    </row>
    <row r="48" spans="1:7" x14ac:dyDescent="0.2">
      <c r="A48" s="30" t="s">
        <v>25</v>
      </c>
      <c r="B48" s="30" t="s">
        <v>2</v>
      </c>
      <c r="C48" s="30" t="s">
        <v>11</v>
      </c>
      <c r="D48" s="30" t="s">
        <v>12</v>
      </c>
      <c r="E48" s="31" t="s">
        <v>13</v>
      </c>
      <c r="F48" s="32" t="s">
        <v>26</v>
      </c>
    </row>
    <row r="49" spans="1:6" x14ac:dyDescent="0.2">
      <c r="A49" s="2" t="s">
        <v>21</v>
      </c>
      <c r="B49" s="7"/>
      <c r="C49" s="8"/>
      <c r="D49" s="8"/>
      <c r="E49" s="33">
        <f>C49+D49</f>
        <v>0</v>
      </c>
      <c r="F49" s="34"/>
    </row>
    <row r="50" spans="1:6" x14ac:dyDescent="0.2">
      <c r="A50" s="2" t="s">
        <v>21</v>
      </c>
      <c r="B50" s="7"/>
      <c r="C50" s="8"/>
      <c r="D50" s="8"/>
      <c r="E50" s="33">
        <f>C50+D50</f>
        <v>0</v>
      </c>
      <c r="F50" s="34"/>
    </row>
    <row r="51" spans="1:6" x14ac:dyDescent="0.2">
      <c r="A51" s="2" t="s">
        <v>21</v>
      </c>
      <c r="B51" s="7"/>
      <c r="C51" s="8"/>
      <c r="D51" s="8"/>
      <c r="E51" s="33">
        <f>C51+D51</f>
        <v>0</v>
      </c>
      <c r="F51" s="34"/>
    </row>
    <row r="52" spans="1:6" x14ac:dyDescent="0.2">
      <c r="A52" s="52" t="s">
        <v>21</v>
      </c>
      <c r="B52" s="53"/>
      <c r="C52" s="18">
        <f>SUM(C49:C51)</f>
        <v>0</v>
      </c>
      <c r="D52" s="18">
        <f>SUM(D49:D51)</f>
        <v>0</v>
      </c>
      <c r="E52" s="40"/>
      <c r="F52" s="22">
        <f>SUM(E49:E51)</f>
        <v>0</v>
      </c>
    </row>
    <row r="53" spans="1:6" x14ac:dyDescent="0.2">
      <c r="A53" s="2" t="s">
        <v>17</v>
      </c>
      <c r="B53" s="7"/>
      <c r="C53" s="8"/>
      <c r="D53" s="8"/>
      <c r="E53" s="33">
        <f>C53+D53</f>
        <v>0</v>
      </c>
      <c r="F53" s="34"/>
    </row>
    <row r="54" spans="1:6" x14ac:dyDescent="0.2">
      <c r="A54" s="2" t="s">
        <v>17</v>
      </c>
      <c r="B54" s="7"/>
      <c r="C54" s="8"/>
      <c r="D54" s="8"/>
      <c r="E54" s="33">
        <f>C54+D54</f>
        <v>0</v>
      </c>
      <c r="F54" s="34"/>
    </row>
    <row r="55" spans="1:6" x14ac:dyDescent="0.2">
      <c r="A55" s="2" t="s">
        <v>17</v>
      </c>
      <c r="B55" s="7"/>
      <c r="C55" s="8"/>
      <c r="D55" s="8"/>
      <c r="E55" s="33">
        <f>C55+D55</f>
        <v>0</v>
      </c>
      <c r="F55" s="34"/>
    </row>
    <row r="56" spans="1:6" x14ac:dyDescent="0.2">
      <c r="A56" s="52" t="s">
        <v>17</v>
      </c>
      <c r="B56" s="53"/>
      <c r="C56" s="18">
        <f>SUM(C53:C55)</f>
        <v>0</v>
      </c>
      <c r="D56" s="18">
        <f>SUM(D53:D55)</f>
        <v>0</v>
      </c>
      <c r="E56" s="40"/>
      <c r="F56" s="22">
        <f>SUM(E53:E55)</f>
        <v>0</v>
      </c>
    </row>
    <row r="57" spans="1:6" x14ac:dyDescent="0.2">
      <c r="A57" s="2" t="s">
        <v>18</v>
      </c>
      <c r="B57" s="7"/>
      <c r="C57" s="8"/>
      <c r="D57" s="8"/>
      <c r="E57" s="33">
        <f>C57+D57</f>
        <v>0</v>
      </c>
      <c r="F57" s="34"/>
    </row>
    <row r="58" spans="1:6" x14ac:dyDescent="0.2">
      <c r="A58" s="2" t="s">
        <v>18</v>
      </c>
      <c r="B58" s="9"/>
      <c r="C58" s="8"/>
      <c r="D58" s="8"/>
      <c r="E58" s="33">
        <f>C58+D58</f>
        <v>0</v>
      </c>
      <c r="F58" s="34"/>
    </row>
    <row r="59" spans="1:6" x14ac:dyDescent="0.2">
      <c r="A59" s="2" t="s">
        <v>18</v>
      </c>
      <c r="B59" s="7"/>
      <c r="C59" s="8"/>
      <c r="D59" s="8"/>
      <c r="E59" s="33">
        <f>C59+D59</f>
        <v>0</v>
      </c>
      <c r="F59" s="34"/>
    </row>
    <row r="60" spans="1:6" x14ac:dyDescent="0.2">
      <c r="A60" s="52" t="s">
        <v>18</v>
      </c>
      <c r="B60" s="53"/>
      <c r="C60" s="18">
        <f>SUM(C57:C59)</f>
        <v>0</v>
      </c>
      <c r="D60" s="18">
        <f>SUM(D57:D59)</f>
        <v>0</v>
      </c>
      <c r="E60" s="40"/>
      <c r="F60" s="22">
        <f>SUM(E57:E59)</f>
        <v>0</v>
      </c>
    </row>
    <row r="61" spans="1:6" x14ac:dyDescent="0.2">
      <c r="A61" s="2" t="s">
        <v>22</v>
      </c>
      <c r="B61" s="35"/>
      <c r="C61" s="8"/>
      <c r="D61" s="8"/>
      <c r="E61" s="33">
        <f>C61+D61</f>
        <v>0</v>
      </c>
      <c r="F61" s="34"/>
    </row>
    <row r="62" spans="1:6" x14ac:dyDescent="0.2">
      <c r="A62" s="2" t="s">
        <v>22</v>
      </c>
      <c r="B62" s="7"/>
      <c r="C62" s="8"/>
      <c r="D62" s="8"/>
      <c r="E62" s="33">
        <f>C62+D62</f>
        <v>0</v>
      </c>
      <c r="F62" s="34"/>
    </row>
    <row r="63" spans="1:6" x14ac:dyDescent="0.2">
      <c r="A63" s="2" t="s">
        <v>22</v>
      </c>
      <c r="B63" s="7"/>
      <c r="C63" s="8"/>
      <c r="D63" s="8"/>
      <c r="E63" s="33">
        <f>C63+D63</f>
        <v>0</v>
      </c>
      <c r="F63" s="34"/>
    </row>
    <row r="64" spans="1:6" x14ac:dyDescent="0.2">
      <c r="A64" s="52" t="s">
        <v>22</v>
      </c>
      <c r="B64" s="53"/>
      <c r="C64" s="18">
        <f>SUM(C61:C63)</f>
        <v>0</v>
      </c>
      <c r="D64" s="18">
        <f>SUM(D61:D63)</f>
        <v>0</v>
      </c>
      <c r="E64" s="40"/>
      <c r="F64" s="22">
        <f>SUM(E61:E63)</f>
        <v>0</v>
      </c>
    </row>
    <row r="65" spans="1:7" x14ac:dyDescent="0.2">
      <c r="A65" s="7"/>
      <c r="B65" s="26" t="s">
        <v>48</v>
      </c>
      <c r="C65" s="36">
        <f>SUM(C49:C63)/2</f>
        <v>0</v>
      </c>
      <c r="D65" s="36">
        <f>SUM(D49:D63)/2</f>
        <v>0</v>
      </c>
      <c r="E65" s="36">
        <f>SUM(E49:E63)</f>
        <v>0</v>
      </c>
      <c r="F65" s="41"/>
    </row>
    <row r="67" spans="1:7" ht="87" customHeight="1" x14ac:dyDescent="0.2">
      <c r="A67" s="50" t="s">
        <v>45</v>
      </c>
      <c r="B67" s="51"/>
      <c r="C67" s="51"/>
      <c r="D67" s="51"/>
      <c r="E67" s="51"/>
      <c r="F67" s="51"/>
      <c r="G67" s="51"/>
    </row>
  </sheetData>
  <mergeCells count="18">
    <mergeCell ref="A1:E1"/>
    <mergeCell ref="A24:E24"/>
    <mergeCell ref="A21:G21"/>
    <mergeCell ref="A44:G44"/>
    <mergeCell ref="A47:E47"/>
    <mergeCell ref="A6:B6"/>
    <mergeCell ref="A10:B10"/>
    <mergeCell ref="A14:B14"/>
    <mergeCell ref="A18:B18"/>
    <mergeCell ref="A29:B29"/>
    <mergeCell ref="A33:B33"/>
    <mergeCell ref="A37:B37"/>
    <mergeCell ref="A41:B41"/>
    <mergeCell ref="A67:G67"/>
    <mergeCell ref="A52:B52"/>
    <mergeCell ref="A56:B56"/>
    <mergeCell ref="A60:B60"/>
    <mergeCell ref="A64:B64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8"/>
  <sheetViews>
    <sheetView tabSelected="1" zoomScaleNormal="100" workbookViewId="0">
      <selection activeCell="B6" sqref="B6"/>
    </sheetView>
  </sheetViews>
  <sheetFormatPr defaultColWidth="11" defaultRowHeight="12.75" x14ac:dyDescent="0.2"/>
  <cols>
    <col min="1" max="1" width="25.625" customWidth="1"/>
    <col min="2" max="4" width="20.75" customWidth="1"/>
    <col min="5" max="5" width="12" bestFit="1" customWidth="1"/>
  </cols>
  <sheetData>
    <row r="1" spans="1:5" ht="15" x14ac:dyDescent="0.2">
      <c r="A1" s="45" t="s">
        <v>32</v>
      </c>
      <c r="B1" s="45"/>
      <c r="C1" s="45"/>
      <c r="D1" s="45"/>
    </row>
    <row r="2" spans="1:5" x14ac:dyDescent="0.2">
      <c r="A2" s="19" t="s">
        <v>25</v>
      </c>
      <c r="B2" s="19" t="s">
        <v>6</v>
      </c>
      <c r="C2" s="23" t="s">
        <v>42</v>
      </c>
      <c r="D2" s="23" t="s">
        <v>26</v>
      </c>
    </row>
    <row r="3" spans="1:5" x14ac:dyDescent="0.2">
      <c r="A3" s="2" t="s">
        <v>21</v>
      </c>
      <c r="B3" s="3">
        <f>'PERSONALE DIPENDENTE'!K6+'PERSONALE NON DIP.'!L6</f>
        <v>0</v>
      </c>
      <c r="C3" s="3">
        <f>'ALTRI COSTI'!F6</f>
        <v>0</v>
      </c>
      <c r="D3" s="3">
        <f>SUM(B3:C3)</f>
        <v>0</v>
      </c>
    </row>
    <row r="4" spans="1:5" x14ac:dyDescent="0.2">
      <c r="A4" s="12" t="s">
        <v>17</v>
      </c>
      <c r="B4" s="3">
        <f>'PERSONALE DIPENDENTE'!K10+'PERSONALE NON DIP.'!L10</f>
        <v>0</v>
      </c>
      <c r="C4" s="3">
        <f>'ALTRI COSTI'!F10</f>
        <v>0</v>
      </c>
      <c r="D4" s="3">
        <f t="shared" ref="D4:D6" si="0">SUM(B4:C4)</f>
        <v>0</v>
      </c>
    </row>
    <row r="5" spans="1:5" x14ac:dyDescent="0.2">
      <c r="A5" s="2" t="s">
        <v>18</v>
      </c>
      <c r="B5" s="3">
        <f>'PERSONALE DIPENDENTE'!K14+'PERSONALE NON DIP.'!L14</f>
        <v>0</v>
      </c>
      <c r="C5" s="3">
        <f>'ALTRI COSTI'!F14</f>
        <v>0</v>
      </c>
      <c r="D5" s="3">
        <f t="shared" si="0"/>
        <v>0</v>
      </c>
    </row>
    <row r="6" spans="1:5" x14ac:dyDescent="0.2">
      <c r="A6" s="12" t="s">
        <v>22</v>
      </c>
      <c r="B6" s="3">
        <f>'PERSONALE DIPENDENTE'!K18+'PERSONALE NON DIP.'!L18</f>
        <v>0</v>
      </c>
      <c r="C6" s="3">
        <f>'ALTRI COSTI'!F18</f>
        <v>0</v>
      </c>
      <c r="D6" s="3">
        <f t="shared" si="0"/>
        <v>0</v>
      </c>
    </row>
    <row r="7" spans="1:5" x14ac:dyDescent="0.2">
      <c r="A7" s="29" t="s">
        <v>31</v>
      </c>
      <c r="B7" s="17">
        <f t="shared" ref="B7:C7" si="1">SUM(B3:B6)</f>
        <v>0</v>
      </c>
      <c r="C7" s="17">
        <f t="shared" si="1"/>
        <v>0</v>
      </c>
      <c r="D7" s="17">
        <f>SUM(D3:D6)</f>
        <v>0</v>
      </c>
    </row>
    <row r="10" spans="1:5" x14ac:dyDescent="0.2">
      <c r="A10" s="19" t="s">
        <v>0</v>
      </c>
      <c r="B10" s="20" t="s">
        <v>8</v>
      </c>
      <c r="C10" s="20" t="s">
        <v>9</v>
      </c>
      <c r="D10" s="20" t="s">
        <v>5</v>
      </c>
    </row>
    <row r="11" spans="1:5" x14ac:dyDescent="0.2">
      <c r="A11" s="2" t="s">
        <v>7</v>
      </c>
      <c r="B11" s="3">
        <f>'PERSONALE DIPENDENTE'!H19+'PERSONALE NON DIP.'!I19</f>
        <v>0</v>
      </c>
      <c r="C11" s="3">
        <f>'PERSONALE DIPENDENTE'!I19+'PERSONALE NON DIP.'!J19</f>
        <v>0</v>
      </c>
      <c r="D11" s="17">
        <f>'PERSONALE DIPENDENTE'!J19+'PERSONALE NON DIP.'!K19</f>
        <v>0</v>
      </c>
    </row>
    <row r="12" spans="1:5" x14ac:dyDescent="0.2">
      <c r="A12" s="12" t="s">
        <v>42</v>
      </c>
      <c r="B12" s="3">
        <f>'ALTRI COSTI'!C19</f>
        <v>0</v>
      </c>
      <c r="C12" s="3">
        <f>'ALTRI COSTI'!D19</f>
        <v>0</v>
      </c>
      <c r="D12" s="17">
        <f>'ALTRI COSTI'!E19</f>
        <v>0</v>
      </c>
    </row>
    <row r="13" spans="1:5" x14ac:dyDescent="0.2">
      <c r="A13" s="23" t="s">
        <v>31</v>
      </c>
      <c r="B13" s="17">
        <f>SUM(B11:B12)</f>
        <v>0</v>
      </c>
      <c r="C13" s="17">
        <f>SUM(C11:C12)</f>
        <v>0</v>
      </c>
      <c r="D13" s="17">
        <f>SUM(D11:D12)</f>
        <v>0</v>
      </c>
    </row>
    <row r="14" spans="1:5" x14ac:dyDescent="0.2">
      <c r="C14" s="4"/>
    </row>
    <row r="15" spans="1:5" ht="15" x14ac:dyDescent="0.2">
      <c r="C15" s="15" t="s">
        <v>49</v>
      </c>
      <c r="D15" s="37" t="e">
        <f>D12/D11</f>
        <v>#DIV/0!</v>
      </c>
    </row>
    <row r="16" spans="1:5" x14ac:dyDescent="0.2">
      <c r="B16" s="10"/>
      <c r="C16" s="10"/>
      <c r="E16" s="11"/>
    </row>
    <row r="17" spans="1:5" x14ac:dyDescent="0.2">
      <c r="E17" s="11"/>
    </row>
    <row r="18" spans="1:5" ht="44.25" customHeight="1" x14ac:dyDescent="0.2">
      <c r="A18" s="55" t="s">
        <v>38</v>
      </c>
      <c r="B18" s="56"/>
      <c r="C18" s="56"/>
      <c r="E18" s="11"/>
    </row>
    <row r="19" spans="1:5" x14ac:dyDescent="0.2">
      <c r="E19" s="11"/>
    </row>
    <row r="20" spans="1:5" x14ac:dyDescent="0.2">
      <c r="E20" s="11"/>
    </row>
    <row r="21" spans="1:5" x14ac:dyDescent="0.2">
      <c r="E21" s="11"/>
    </row>
    <row r="22" spans="1:5" x14ac:dyDescent="0.2">
      <c r="E22" s="11"/>
    </row>
    <row r="23" spans="1:5" x14ac:dyDescent="0.2">
      <c r="E23" s="11"/>
    </row>
    <row r="24" spans="1:5" x14ac:dyDescent="0.2">
      <c r="E24" s="11"/>
    </row>
    <row r="25" spans="1:5" x14ac:dyDescent="0.2">
      <c r="E25" s="11"/>
    </row>
    <row r="26" spans="1:5" x14ac:dyDescent="0.2">
      <c r="E26" s="11"/>
    </row>
    <row r="27" spans="1:5" x14ac:dyDescent="0.2">
      <c r="E27" s="11"/>
    </row>
    <row r="28" spans="1:5" x14ac:dyDescent="0.2">
      <c r="E28" s="11"/>
    </row>
  </sheetData>
  <mergeCells count="2">
    <mergeCell ref="A1:D1"/>
    <mergeCell ref="A18:C18"/>
  </mergeCells>
  <phoneticPr fontId="3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workbookViewId="0">
      <selection activeCell="D12" sqref="D12"/>
    </sheetView>
  </sheetViews>
  <sheetFormatPr defaultColWidth="11" defaultRowHeight="12.75" x14ac:dyDescent="0.2"/>
  <cols>
    <col min="1" max="1" width="25.625" customWidth="1"/>
    <col min="2" max="4" width="20.75" customWidth="1"/>
    <col min="5" max="5" width="12" bestFit="1" customWidth="1"/>
  </cols>
  <sheetData>
    <row r="1" spans="1:5" ht="15" x14ac:dyDescent="0.2">
      <c r="A1" s="45" t="s">
        <v>33</v>
      </c>
      <c r="B1" s="45"/>
      <c r="C1" s="45"/>
      <c r="D1" s="45"/>
    </row>
    <row r="2" spans="1:5" x14ac:dyDescent="0.2">
      <c r="A2" s="19" t="s">
        <v>25</v>
      </c>
      <c r="B2" s="19" t="s">
        <v>6</v>
      </c>
      <c r="C2" s="23" t="s">
        <v>42</v>
      </c>
      <c r="D2" s="23" t="s">
        <v>26</v>
      </c>
    </row>
    <row r="3" spans="1:5" x14ac:dyDescent="0.2">
      <c r="A3" s="2" t="s">
        <v>21</v>
      </c>
      <c r="B3" s="3">
        <f>'PERSONALE DIPENDENTE'!K29+'PERSONALE NON DIP.'!L29</f>
        <v>0</v>
      </c>
      <c r="C3" s="3">
        <f>'ALTRI COSTI'!F29</f>
        <v>0</v>
      </c>
      <c r="D3" s="3">
        <f>SUM(B3:C3)</f>
        <v>0</v>
      </c>
    </row>
    <row r="4" spans="1:5" x14ac:dyDescent="0.2">
      <c r="A4" s="12" t="s">
        <v>17</v>
      </c>
      <c r="B4" s="3">
        <f>'PERSONALE DIPENDENTE'!K33+'PERSONALE NON DIP.'!L33</f>
        <v>0</v>
      </c>
      <c r="C4" s="3">
        <f>'ALTRI COSTI'!F33</f>
        <v>0</v>
      </c>
      <c r="D4" s="3">
        <f t="shared" ref="D4:D6" si="0">SUM(B4:C4)</f>
        <v>0</v>
      </c>
    </row>
    <row r="5" spans="1:5" x14ac:dyDescent="0.2">
      <c r="A5" s="2" t="s">
        <v>18</v>
      </c>
      <c r="B5" s="3">
        <f>'PERSONALE DIPENDENTE'!K37+'PERSONALE NON DIP.'!L37</f>
        <v>0</v>
      </c>
      <c r="C5" s="3">
        <f>'ALTRI COSTI'!F37</f>
        <v>0</v>
      </c>
      <c r="D5" s="3">
        <f t="shared" si="0"/>
        <v>0</v>
      </c>
    </row>
    <row r="6" spans="1:5" x14ac:dyDescent="0.2">
      <c r="A6" s="12" t="s">
        <v>22</v>
      </c>
      <c r="B6" s="3">
        <f>'PERSONALE DIPENDENTE'!K41+'PERSONALE NON DIP.'!L41</f>
        <v>0</v>
      </c>
      <c r="C6" s="3">
        <f>'ALTRI COSTI'!F41</f>
        <v>0</v>
      </c>
      <c r="D6" s="3">
        <f t="shared" si="0"/>
        <v>0</v>
      </c>
    </row>
    <row r="7" spans="1:5" x14ac:dyDescent="0.2">
      <c r="A7" s="29" t="s">
        <v>52</v>
      </c>
      <c r="B7" s="17">
        <f t="shared" ref="B7:D7" si="1">SUM(B3:B6)</f>
        <v>0</v>
      </c>
      <c r="C7" s="17">
        <f t="shared" si="1"/>
        <v>0</v>
      </c>
      <c r="D7" s="17">
        <f t="shared" si="1"/>
        <v>0</v>
      </c>
    </row>
    <row r="10" spans="1:5" x14ac:dyDescent="0.2">
      <c r="A10" s="19" t="s">
        <v>0</v>
      </c>
      <c r="B10" s="20" t="s">
        <v>3</v>
      </c>
      <c r="C10" s="20" t="s">
        <v>4</v>
      </c>
      <c r="D10" s="20" t="s">
        <v>5</v>
      </c>
    </row>
    <row r="11" spans="1:5" x14ac:dyDescent="0.2">
      <c r="A11" s="2" t="s">
        <v>14</v>
      </c>
      <c r="B11" s="3">
        <f>'PERSONALE DIPENDENTE'!H42+'PERSONALE NON DIP.'!I42</f>
        <v>0</v>
      </c>
      <c r="C11" s="3">
        <f>'PERSONALE DIPENDENTE'!I42+'PERSONALE NON DIP.'!J42</f>
        <v>0</v>
      </c>
      <c r="D11" s="17">
        <f>'PERSONALE DIPENDENTE'!J42+'PERSONALE NON DIP.'!K42</f>
        <v>0</v>
      </c>
    </row>
    <row r="12" spans="1:5" x14ac:dyDescent="0.2">
      <c r="A12" s="12" t="s">
        <v>42</v>
      </c>
      <c r="B12" s="3">
        <f>'ALTRI COSTI'!C42</f>
        <v>0</v>
      </c>
      <c r="C12" s="3">
        <f>'ALTRI COSTI'!D42</f>
        <v>0</v>
      </c>
      <c r="D12" s="17">
        <f>'ALTRI COSTI'!E42</f>
        <v>0</v>
      </c>
    </row>
    <row r="13" spans="1:5" x14ac:dyDescent="0.2">
      <c r="A13" s="23" t="s">
        <v>52</v>
      </c>
      <c r="B13" s="17">
        <f>SUM(B11:B12)</f>
        <v>0</v>
      </c>
      <c r="C13" s="17">
        <f>SUM(C11:C12)</f>
        <v>0</v>
      </c>
      <c r="D13" s="17">
        <f>SUM(D11:D12)</f>
        <v>0</v>
      </c>
    </row>
    <row r="14" spans="1:5" x14ac:dyDescent="0.2">
      <c r="C14" s="4"/>
    </row>
    <row r="15" spans="1:5" ht="15" x14ac:dyDescent="0.2">
      <c r="C15" s="15" t="s">
        <v>50</v>
      </c>
      <c r="D15" s="37" t="e">
        <f>D12/D11</f>
        <v>#DIV/0!</v>
      </c>
    </row>
    <row r="16" spans="1:5" x14ac:dyDescent="0.2">
      <c r="B16" s="10"/>
      <c r="C16" s="10"/>
      <c r="E16" s="11"/>
    </row>
    <row r="17" spans="1:5" x14ac:dyDescent="0.2">
      <c r="E17" s="11"/>
    </row>
    <row r="18" spans="1:5" ht="48" customHeight="1" x14ac:dyDescent="0.2">
      <c r="A18" s="55" t="s">
        <v>38</v>
      </c>
      <c r="B18" s="56"/>
      <c r="C18" s="56"/>
      <c r="E18" s="11"/>
    </row>
    <row r="19" spans="1:5" x14ac:dyDescent="0.2">
      <c r="E19" s="11"/>
    </row>
    <row r="20" spans="1:5" x14ac:dyDescent="0.2">
      <c r="E20" s="11"/>
    </row>
    <row r="21" spans="1:5" x14ac:dyDescent="0.2">
      <c r="E21" s="11"/>
    </row>
    <row r="22" spans="1:5" x14ac:dyDescent="0.2">
      <c r="E22" s="11"/>
    </row>
    <row r="23" spans="1:5" x14ac:dyDescent="0.2">
      <c r="E23" s="11"/>
    </row>
    <row r="24" spans="1:5" x14ac:dyDescent="0.2">
      <c r="E24" s="11"/>
    </row>
    <row r="25" spans="1:5" x14ac:dyDescent="0.2">
      <c r="E25" s="11"/>
    </row>
    <row r="26" spans="1:5" x14ac:dyDescent="0.2">
      <c r="E26" s="11"/>
    </row>
    <row r="27" spans="1:5" x14ac:dyDescent="0.2">
      <c r="E27" s="11"/>
    </row>
    <row r="28" spans="1:5" x14ac:dyDescent="0.2">
      <c r="E28" s="11"/>
    </row>
    <row r="29" spans="1:5" x14ac:dyDescent="0.2">
      <c r="E29" s="11"/>
    </row>
    <row r="30" spans="1:5" x14ac:dyDescent="0.2">
      <c r="E30" s="11"/>
    </row>
  </sheetData>
  <mergeCells count="2">
    <mergeCell ref="A1:D1"/>
    <mergeCell ref="A18:C1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8"/>
  <sheetViews>
    <sheetView workbookViewId="0">
      <selection activeCell="D12" sqref="D12"/>
    </sheetView>
  </sheetViews>
  <sheetFormatPr defaultRowHeight="12.75" x14ac:dyDescent="0.2"/>
  <cols>
    <col min="1" max="1" width="25.625" customWidth="1"/>
    <col min="2" max="4" width="20.75" customWidth="1"/>
  </cols>
  <sheetData>
    <row r="1" spans="1:4" ht="15" x14ac:dyDescent="0.2">
      <c r="A1" s="45" t="s">
        <v>37</v>
      </c>
      <c r="B1" s="45"/>
      <c r="C1" s="45"/>
      <c r="D1" s="45"/>
    </row>
    <row r="2" spans="1:4" x14ac:dyDescent="0.2">
      <c r="A2" s="19" t="s">
        <v>25</v>
      </c>
      <c r="B2" s="19" t="s">
        <v>6</v>
      </c>
      <c r="C2" s="23" t="s">
        <v>42</v>
      </c>
      <c r="D2" s="23" t="s">
        <v>26</v>
      </c>
    </row>
    <row r="3" spans="1:4" x14ac:dyDescent="0.2">
      <c r="A3" s="2" t="s">
        <v>21</v>
      </c>
      <c r="B3" s="3">
        <f>'PERSONALE DIPENDENTE'!K52+'PERSONALE NON DIP.'!L52</f>
        <v>0</v>
      </c>
      <c r="C3" s="3">
        <f>'ALTRI COSTI'!F52</f>
        <v>0</v>
      </c>
      <c r="D3" s="3">
        <f>SUM(B3:C3)</f>
        <v>0</v>
      </c>
    </row>
    <row r="4" spans="1:4" x14ac:dyDescent="0.2">
      <c r="A4" s="12" t="s">
        <v>17</v>
      </c>
      <c r="B4" s="3">
        <f>'PERSONALE DIPENDENTE'!K56+'PERSONALE NON DIP.'!L56</f>
        <v>0</v>
      </c>
      <c r="C4" s="3">
        <f>'ALTRI COSTI'!F56</f>
        <v>0</v>
      </c>
      <c r="D4" s="3">
        <f t="shared" ref="D4:D6" si="0">SUM(B4:C4)</f>
        <v>0</v>
      </c>
    </row>
    <row r="5" spans="1:4" x14ac:dyDescent="0.2">
      <c r="A5" s="2" t="s">
        <v>18</v>
      </c>
      <c r="B5" s="3">
        <f>'PERSONALE DIPENDENTE'!K60+'PERSONALE NON DIP.'!L60</f>
        <v>0</v>
      </c>
      <c r="C5" s="3">
        <f>'ALTRI COSTI'!F60</f>
        <v>0</v>
      </c>
      <c r="D5" s="3">
        <f t="shared" si="0"/>
        <v>0</v>
      </c>
    </row>
    <row r="6" spans="1:4" x14ac:dyDescent="0.2">
      <c r="A6" s="12" t="s">
        <v>22</v>
      </c>
      <c r="B6" s="3">
        <f>'PERSONALE DIPENDENTE'!K64+'PERSONALE NON DIP.'!L64</f>
        <v>0</v>
      </c>
      <c r="C6" s="3">
        <f>'ALTRI COSTI'!F64</f>
        <v>0</v>
      </c>
      <c r="D6" s="3">
        <f t="shared" si="0"/>
        <v>0</v>
      </c>
    </row>
    <row r="7" spans="1:4" x14ac:dyDescent="0.2">
      <c r="A7" s="29" t="s">
        <v>51</v>
      </c>
      <c r="B7" s="17">
        <f t="shared" ref="B7:C7" si="1">SUM(B3:B6)</f>
        <v>0</v>
      </c>
      <c r="C7" s="17">
        <f t="shared" si="1"/>
        <v>0</v>
      </c>
      <c r="D7" s="17">
        <f>SUM(D3:D6)</f>
        <v>0</v>
      </c>
    </row>
    <row r="10" spans="1:4" x14ac:dyDescent="0.2">
      <c r="A10" s="19" t="s">
        <v>0</v>
      </c>
      <c r="B10" s="20" t="s">
        <v>3</v>
      </c>
      <c r="C10" s="20" t="s">
        <v>4</v>
      </c>
      <c r="D10" s="20" t="s">
        <v>5</v>
      </c>
    </row>
    <row r="11" spans="1:4" x14ac:dyDescent="0.2">
      <c r="A11" s="2" t="s">
        <v>14</v>
      </c>
      <c r="B11" s="3">
        <f>'PERSONALE DIPENDENTE'!H65+'PERSONALE NON DIP.'!I65</f>
        <v>0</v>
      </c>
      <c r="C11" s="3">
        <f>'PERSONALE DIPENDENTE'!I65+'PERSONALE NON DIP.'!J65</f>
        <v>0</v>
      </c>
      <c r="D11" s="17">
        <f>'PERSONALE DIPENDENTE'!J65+'PERSONALE NON DIP.'!K65</f>
        <v>0</v>
      </c>
    </row>
    <row r="12" spans="1:4" x14ac:dyDescent="0.2">
      <c r="A12" s="2" t="s">
        <v>42</v>
      </c>
      <c r="B12" s="3">
        <f>'ALTRI COSTI'!C65</f>
        <v>0</v>
      </c>
      <c r="C12" s="3">
        <f>'ALTRI COSTI'!D65</f>
        <v>0</v>
      </c>
      <c r="D12" s="17">
        <f>'ALTRI COSTI'!E65</f>
        <v>0</v>
      </c>
    </row>
    <row r="13" spans="1:4" x14ac:dyDescent="0.2">
      <c r="A13" s="23" t="s">
        <v>51</v>
      </c>
      <c r="B13" s="17">
        <f>SUM(B11:B12)</f>
        <v>0</v>
      </c>
      <c r="C13" s="17">
        <f>SUM(C11:C12)</f>
        <v>0</v>
      </c>
      <c r="D13" s="17">
        <f>SUM(D11:D12)</f>
        <v>0</v>
      </c>
    </row>
    <row r="14" spans="1:4" x14ac:dyDescent="0.2">
      <c r="C14" s="4"/>
    </row>
    <row r="15" spans="1:4" ht="15" x14ac:dyDescent="0.2">
      <c r="C15" s="15" t="s">
        <v>53</v>
      </c>
      <c r="D15" s="37" t="e">
        <f>D12/D11</f>
        <v>#DIV/0!</v>
      </c>
    </row>
    <row r="18" spans="1:3" ht="47.25" customHeight="1" x14ac:dyDescent="0.2">
      <c r="A18" s="55" t="s">
        <v>38</v>
      </c>
      <c r="B18" s="56"/>
      <c r="C18" s="56"/>
    </row>
  </sheetData>
  <mergeCells count="2">
    <mergeCell ref="A1:D1"/>
    <mergeCell ref="A18:C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1"/>
  <sheetViews>
    <sheetView topLeftCell="A9" workbookViewId="0">
      <selection activeCell="E8" sqref="E8"/>
    </sheetView>
  </sheetViews>
  <sheetFormatPr defaultRowHeight="12.75" x14ac:dyDescent="0.2"/>
  <cols>
    <col min="1" max="1" width="26.125" customWidth="1"/>
    <col min="2" max="4" width="20.75" customWidth="1"/>
  </cols>
  <sheetData>
    <row r="1" spans="1:4" ht="15" x14ac:dyDescent="0.2">
      <c r="A1" s="45" t="s">
        <v>15</v>
      </c>
      <c r="B1" s="45"/>
      <c r="C1" s="45"/>
      <c r="D1" s="45"/>
    </row>
    <row r="2" spans="1:4" x14ac:dyDescent="0.2">
      <c r="A2" s="23" t="s">
        <v>25</v>
      </c>
      <c r="B2" s="19" t="s">
        <v>6</v>
      </c>
      <c r="C2" s="23" t="s">
        <v>42</v>
      </c>
      <c r="D2" s="23" t="s">
        <v>26</v>
      </c>
    </row>
    <row r="3" spans="1:4" x14ac:dyDescent="0.2">
      <c r="A3" s="2" t="s">
        <v>21</v>
      </c>
      <c r="B3" s="3">
        <f>'RIEPILOGO SOTT. A'!B3+'RIEPILOGO SOTT. B'!B3+'RIEPILOGO SOTT. C'!B3</f>
        <v>0</v>
      </c>
      <c r="C3" s="3">
        <f>'RIEPILOGO SOTT. A'!C3+'RIEPILOGO SOTT. B'!C3+'RIEPILOGO SOTT. C'!C3</f>
        <v>0</v>
      </c>
      <c r="D3" s="3">
        <f>'RIEPILOGO SOTT. A'!D3+'RIEPILOGO SOTT. B'!D3+'RIEPILOGO SOTT. C'!D3</f>
        <v>0</v>
      </c>
    </row>
    <row r="4" spans="1:4" x14ac:dyDescent="0.2">
      <c r="A4" s="12" t="s">
        <v>17</v>
      </c>
      <c r="B4" s="3">
        <f>'RIEPILOGO SOTT. A'!B4+'RIEPILOGO SOTT. B'!B4+'RIEPILOGO SOTT. C'!B4</f>
        <v>0</v>
      </c>
      <c r="C4" s="3">
        <f>'RIEPILOGO SOTT. A'!C4+'RIEPILOGO SOTT. B'!C4+'RIEPILOGO SOTT. C'!C4</f>
        <v>0</v>
      </c>
      <c r="D4" s="3">
        <f>'RIEPILOGO SOTT. A'!D4+'RIEPILOGO SOTT. B'!D4+'RIEPILOGO SOTT. C'!D4</f>
        <v>0</v>
      </c>
    </row>
    <row r="5" spans="1:4" x14ac:dyDescent="0.2">
      <c r="A5" s="2" t="s">
        <v>18</v>
      </c>
      <c r="B5" s="3">
        <f>'RIEPILOGO SOTT. A'!B5+'RIEPILOGO SOTT. B'!B5+'RIEPILOGO SOTT. C'!B5</f>
        <v>0</v>
      </c>
      <c r="C5" s="3">
        <f>'RIEPILOGO SOTT. A'!C5+'RIEPILOGO SOTT. B'!C5+'RIEPILOGO SOTT. C'!C5</f>
        <v>0</v>
      </c>
      <c r="D5" s="3">
        <f>'RIEPILOGO SOTT. A'!D5+'RIEPILOGO SOTT. B'!D5+'RIEPILOGO SOTT. C'!D5</f>
        <v>0</v>
      </c>
    </row>
    <row r="6" spans="1:4" x14ac:dyDescent="0.2">
      <c r="A6" s="12" t="s">
        <v>22</v>
      </c>
      <c r="B6" s="3">
        <f>'RIEPILOGO SOTT. A'!B6+'RIEPILOGO SOTT. B'!B6+'RIEPILOGO SOTT. C'!B6</f>
        <v>0</v>
      </c>
      <c r="C6" s="3">
        <f>'RIEPILOGO SOTT. A'!C6+'RIEPILOGO SOTT. B'!C6+'RIEPILOGO SOTT. C'!C6</f>
        <v>0</v>
      </c>
      <c r="D6" s="3">
        <f>'RIEPILOGO SOTT. A'!D6+'RIEPILOGO SOTT. B'!D6+'RIEPILOGO SOTT. C'!D6</f>
        <v>0</v>
      </c>
    </row>
    <row r="7" spans="1:4" x14ac:dyDescent="0.2">
      <c r="A7" s="29" t="s">
        <v>19</v>
      </c>
      <c r="B7" s="17">
        <f>SUM(B3:B6)</f>
        <v>0</v>
      </c>
      <c r="C7" s="17">
        <f t="shared" ref="C7:D7" si="0">SUM(C3:C6)</f>
        <v>0</v>
      </c>
      <c r="D7" s="17">
        <f t="shared" si="0"/>
        <v>0</v>
      </c>
    </row>
    <row r="10" spans="1:4" x14ac:dyDescent="0.2">
      <c r="A10" s="19" t="s">
        <v>0</v>
      </c>
      <c r="B10" s="20" t="s">
        <v>3</v>
      </c>
      <c r="C10" s="20" t="s">
        <v>4</v>
      </c>
      <c r="D10" s="27" t="s">
        <v>20</v>
      </c>
    </row>
    <row r="11" spans="1:4" x14ac:dyDescent="0.2">
      <c r="A11" s="2" t="s">
        <v>6</v>
      </c>
      <c r="B11" s="3">
        <f>'RIEPILOGO SOTT. A'!B11+'RIEPILOGO SOTT. B'!B11+'RIEPILOGO SOTT. C'!B11</f>
        <v>0</v>
      </c>
      <c r="C11" s="3">
        <f>'RIEPILOGO SOTT. A'!C11+'RIEPILOGO SOTT. B'!C11+'RIEPILOGO SOTT. C'!C11</f>
        <v>0</v>
      </c>
      <c r="D11" s="3">
        <f>'RIEPILOGO SOTT. A'!D11+'RIEPILOGO SOTT. B'!D11+'RIEPILOGO SOTT. C'!D11</f>
        <v>0</v>
      </c>
    </row>
    <row r="12" spans="1:4" x14ac:dyDescent="0.2">
      <c r="A12" s="12" t="s">
        <v>42</v>
      </c>
      <c r="B12" s="3">
        <f>'RIEPILOGO SOTT. A'!B12+'RIEPILOGO SOTT. B'!B12+'RIEPILOGO SOTT. C'!B12</f>
        <v>0</v>
      </c>
      <c r="C12" s="3">
        <f>'RIEPILOGO SOTT. A'!C12+'RIEPILOGO SOTT. B'!C12+'RIEPILOGO SOTT. C'!C12</f>
        <v>0</v>
      </c>
      <c r="D12" s="3">
        <f>'RIEPILOGO SOTT. A'!D12+'RIEPILOGO SOTT. B'!D12+'RIEPILOGO SOTT. C'!D12</f>
        <v>0</v>
      </c>
    </row>
    <row r="13" spans="1:4" x14ac:dyDescent="0.2">
      <c r="A13" s="23" t="s">
        <v>19</v>
      </c>
      <c r="B13" s="17">
        <f>SUM(B11:B12)</f>
        <v>0</v>
      </c>
      <c r="C13" s="17">
        <f>SUM(C11:C12)</f>
        <v>0</v>
      </c>
      <c r="D13" s="17">
        <f>SUM(D11:D12)</f>
        <v>0</v>
      </c>
    </row>
    <row r="15" spans="1:4" ht="15" x14ac:dyDescent="0.2">
      <c r="C15" s="15" t="s">
        <v>54</v>
      </c>
      <c r="D15" s="37" t="e">
        <f>D12/D11</f>
        <v>#DIV/0!</v>
      </c>
    </row>
    <row r="17" spans="1:3" x14ac:dyDescent="0.2">
      <c r="A17" s="28" t="s">
        <v>23</v>
      </c>
      <c r="B17" s="28" t="s">
        <v>24</v>
      </c>
      <c r="C17" s="28" t="s">
        <v>16</v>
      </c>
    </row>
    <row r="18" spans="1:3" x14ac:dyDescent="0.2">
      <c r="A18" s="2" t="s">
        <v>34</v>
      </c>
      <c r="B18" s="17">
        <f>'RIEPILOGO SOTT. A'!D13</f>
        <v>0</v>
      </c>
      <c r="C18" s="39" t="e">
        <f>B18*100/D13</f>
        <v>#DIV/0!</v>
      </c>
    </row>
    <row r="19" spans="1:3" x14ac:dyDescent="0.2">
      <c r="A19" s="2" t="s">
        <v>35</v>
      </c>
      <c r="B19" s="17">
        <f>'RIEPILOGO SOTT. B'!D13</f>
        <v>0</v>
      </c>
      <c r="C19" s="39" t="e">
        <f>B19*100/D13</f>
        <v>#DIV/0!</v>
      </c>
    </row>
    <row r="20" spans="1:3" x14ac:dyDescent="0.2">
      <c r="A20" s="38" t="s">
        <v>36</v>
      </c>
      <c r="B20" s="17">
        <f>'RIEPILOGO SOTT. C'!D13</f>
        <v>0</v>
      </c>
      <c r="C20" s="39" t="e">
        <f>B20*100/D13</f>
        <v>#DIV/0!</v>
      </c>
    </row>
    <row r="21" spans="1:3" x14ac:dyDescent="0.2">
      <c r="B21" s="4">
        <f>SUM(B18:B20)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PERSONALE DIPENDENTE</vt:lpstr>
      <vt:lpstr>PERSONALE NON DIP.</vt:lpstr>
      <vt:lpstr>ALTRI COSTI</vt:lpstr>
      <vt:lpstr>RIEPILOGO SOTT. A</vt:lpstr>
      <vt:lpstr>RIEPILOGO SOTT. B</vt:lpstr>
      <vt:lpstr>RIEPILOGO SOTT. C</vt:lpstr>
      <vt:lpstr>TOTALE PROGETTO</vt:lpstr>
    </vt:vector>
  </TitlesOfParts>
  <Company>Regione Lombardia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marco_castelnuovo@regione.lombardia.it</dc:creator>
  <cp:lastModifiedBy>Marco Castelnuovo</cp:lastModifiedBy>
  <dcterms:created xsi:type="dcterms:W3CDTF">2012-10-12T09:34:41Z</dcterms:created>
  <dcterms:modified xsi:type="dcterms:W3CDTF">2022-08-04T11:49:14Z</dcterms:modified>
</cp:coreProperties>
</file>